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<x:sst xmlns:x="http://schemas.openxmlformats.org/spreadsheetml/2006/main" count="4395" uniqueCount="686">
  <x:si>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</x:si>
  <x:si>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</x:si>
  <x:si>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</x:si>
  <x:si>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</x:si>
  <x:si>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</x:si>
  <x:si>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</x:si>
  <x:si>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</x:si>
  <x:si>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</x:si>
  <x:si>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</x:si>
  <x:si>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</x:si>
  <x:si>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</x:si>
  <x:si>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</x:si>
  <x:si>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</x:si>
  <x:si>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</x:si>
  <x:si>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</x:si>
  <x:si>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</x:si>
  <x:si>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</x:si>
  <x:si>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</x:si>
  <x:si>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</x:si>
  <x:si>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</x:si>
  <x:si>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</x:si>
  <x:si>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</x:si>
  <x:si>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</x:si>
  <x:si>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</x:si>
  <x:si>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</x:si>
  <x:si>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</x:si>
  <x:si>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</x:si>
  <x:si>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</x:si>
  <x:si>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</x:si>
  <x:si>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</x:si>
  <x:si>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</x:si>
  <x:si>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</x:si>
  <x:si>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</x:si>
  <x:si>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</x:si>
  <x:si>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</x:si>
  <x:si>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</x:si>
  <x:si>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</x:si>
  <x:si>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</x:si>
  <x:si>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</x:si>
  <x:si>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</x:si>
  <x:si>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</x:si>
  <x:si>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</x:si>
  <x:si>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</x:si>
  <x:si>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</x:si>
  <x:si>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</x:si>
  <x:si>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</x:si>
  <x:si>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</x:si>
  <x:si>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</x:si>
  <x:si>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</x:si>
  <x:si>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</x:si>
  <x:si>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</x:si>
  <x:si>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</x:si>
  <x:si>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</x:si>
  <x:si>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</x:si>
  <x:si>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</x:si>
  <x:si>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</x:si>
  <x:si>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</x:si>
  <x:si>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</x:si>
  <x:si>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</x:si>
  <x:si>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</x:si>
  <x:si>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</x:si>
  <x:si>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</x:si>
  <x:si>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</x:si>
  <x:si>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</x:si>
  <x:si>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</x:si>
  <x:si>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</x:si>
  <x:si>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</x:si>
  <x:si>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</x:si>
  <x:si>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</x:si>
  <x:si>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</x:si>
  <x:si>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</x:si>
  <x:si>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</x:si>
  <x:si>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</x:si>
  <x:si>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</x:si>
  <x:si>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</x:si>
  <x:si>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</x:si>
  <x:si>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</x:si>
  <x:si>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</x:si>
  <x:si>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</x:si>
  <x:si>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</x:si>
  <x:si>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</x:si>
  <x:si>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</x:si>
  <x:si>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</x:si>
  <x:si>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</x:si>
  <x:si>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</x:si>
  <x:si>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</x:si>
  <x:si>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</x:si>
  <x:si>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</x:si>
  <x:si>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</x:si>
  <x:si>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</x:si>
  <x:si>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</x:si>
  <x:si>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</x:si>
  <x:si>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</x:si>
  <x:si>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</x:si>
  <x:si>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</x:si>
  <x:si>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</x:si>
  <x:si>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</x:si>
  <x:si>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</x:si>
  <x:si>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</x:si>
  <x:si>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</x:si>
  <x:si>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</x:si>
  <x:si>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</x:si>
  <x:si>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</x:si>
  <x:si>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</x:si>
  <x:si>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</x:si>
  <x:si>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</x:si>
  <x:si>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</x:si>
  <x:si>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</x:si>
  <x:si>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</x:si>
  <x:si>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</x:si>
  <x:si>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</x:si>
  <x:si>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</x:si>
  <x:si>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</x:si>
  <x:si>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</x:si>
  <x:si>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</x:si>
  <x:si>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</x:si>
  <x:si>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</x:si>
  <x:si>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</x:si>
  <x:si>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</x:si>
  <x:si>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</x:si>
  <x:si>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</x:si>
  <x:si>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</x:si>
  <x:si>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</x:si>
  <x:si>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</x:si>
  <x:si>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</x:si>
  <x:si>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</x:si>
  <x:si>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</x:si>
  <x:si>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</x:si>
  <x:si>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</x:si>
  <x:si>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</x:si>
  <x:si>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</x:si>
  <x:si>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</x:si>
  <x:si>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</x:si>
  <x:si>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</x:si>
  <x:si>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</x:si>
  <x:si>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</x:si>
  <x:si>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</x:si>
  <x:si>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</x:si>
  <x:si>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</x:si>
  <x:si>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</x:si>
  <x:si>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</x:si>
  <x:si>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</x:si>
  <x:si>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</x:si>
  <x:si>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</x:si>
  <x:si>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</x:si>
  <x:si>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</x:si>
  <x:si>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</x:si>
  <x:si>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</x:si>
  <x:si>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</x:si>
  <x:si>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</x:si>
  <x:si>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</x:si>
  <x:si>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</x:si>
  <x:si>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</x:si>
  <x:si>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</x:si>
  <x:si>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</x:si>
  <x:si>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</x:si>
  <x:si>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</x:si>
  <x:si>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</x:si>
  <x:si>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</x:si>
  <x:si>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</x:si>
  <x:si>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</x:si>
  <x:si>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</x:si>
  <x:si>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</x:si>
  <x:si>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</x:si>
  <x:si>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</x:si>
  <x:si>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</x:si>
  <x:si>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</x:si>
  <x:si>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</x:si>
  <x:si>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</x:si>
  <x:si>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</x:si>
  <x:si>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</x:si>
  <x:si>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</x:si>
  <x:si>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</x:si>
  <x:si>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</x:si>
  <x:si>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</x:si>
  <x:si>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</x:si>
  <x:si>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</x:si>
  <x:si>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</x:si>
  <x:si>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</x:si>
  <x:si>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</x:si>
  <x:si>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</x:si>
  <x:si>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</x:si>
  <x:si>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</x:si>
  <x:si>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</x:si>
  <x:si>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</x:si>
  <x:si>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</x:si>
  <x:si>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</x:si>
  <x:si>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</x:si>
  <x:si>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</x:si>
  <x:si>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</x:si>
  <x:si>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</x:si>
  <x:si>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</x:si>
  <x:si>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</x:si>
  <x:si>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</x:si>
  <x:si>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</x:si>
  <x:si>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</x:si>
  <x:si>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</x:si>
  <x:si>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</x:si>
  <x:si>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</x:si>
  <x:si>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</x:si>
  <x:si>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</x:si>
  <x:si>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</x:si>
  <x:si>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</x:si>
  <x:si>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</x:si>
  <x:si>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</x:si>
  <x:si>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</x:si>
  <x:si>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</x:si>
  <x:si>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</x:si>
  <x:si>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</x:si>
  <x:si>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</x:si>
  <x:si>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</x:si>
  <x:si>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</x:si>
  <x:si>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</x:si>
  <x:si>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</x:si>
  <x:si>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</x:si>
  <x:si>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</x:si>
  <x:si>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</x:si>
  <x:si>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</x:si>
  <x:si>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</x:si>
  <x:si>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</x:si>
  <x:si>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</x:si>
  <x:si>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</x:si>
  <x:si>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</x:si>
  <x:si>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</x:si>
  <x:si>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</x:si>
  <x:si>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</x:si>
  <x:si>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</x:si>
  <x:si>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</x:si>
  <x:si>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</x:si>
  <x:si>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</x:si>
  <x:si>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</x:si>
  <x:si>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</x:si>
  <x:si>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</x:si>
  <x:si>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</x:si>
  <x:si>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</x:si>
  <x:si>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</x:si>
  <x:si>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</x:si>
  <x:si>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</x:si>
  <x:si>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</x:si>
  <x:si>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</x:si>
  <x:si>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</x:si>
  <x:si>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</x:si>
  <x:si>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</x:si>
  <x:si>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</x:si>
  <x:si>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</x:si>
  <x:si>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</x:si>
  <x:si>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</x:si>
  <x:si>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</x:si>
  <x:si>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</x:si>
  <x:si>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</x:si>
  <x:si>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</x:si>
  <x:si>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</x:si>
  <x:si>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</x:si>
  <x:si>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</x:si>
  <x:si>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</x:si>
  <x:si>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</x:si>
  <x:si>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</x:si>
  <x:si>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</x:si>
  <x:si>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</x:si>
  <x:si>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</x:si>
  <x:si>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</x:si>
  <x:si>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</x:si>
  <x:si>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</x:si>
  <x:si>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</x:si>
  <x:si>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</x:si>
  <x:si>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</x:si>
  <x:si>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</x:si>
  <x:si>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</x:si>
  <x:si>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</x:si>
  <x:si>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</x:si>
  <x:si>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</x:si>
  <x:si>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</x:si>
  <x:si>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</x:si>
  <x:si>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</x:si>
  <x:si>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</x:si>
  <x:si>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</x:si>
  <x:si>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</x:si>
  <x:si>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</x:si>
  <x:si>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</x:si>
  <x:si>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</x:si>
  <x:si>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</x:si>
  <x:si>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</x:si>
  <x:si>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</x:si>
  <x:si>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</x:si>
  <x:si>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</x:si>
  <x:si>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</x:si>
  <x:si>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</x:si>
  <x:si>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</x:si>
  <x:si>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</x:si>
  <x:si>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</x:si>
  <x:si>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</x:si>
  <x:si>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</x:si>
  <x:si>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</x:si>
  <x:si>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</x:si>
  <x:si>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</x:si>
  <x:si>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</x:si>
  <x:si>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</x:si>
  <x:si>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</x:si>
  <x:si>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</x:si>
  <x:si>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</x:si>
  <x:si>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</x:si>
  <x:si>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</x:si>
  <x:si>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</x:si>
  <x:si>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</x:si>
  <x:si>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</x:si>
  <x:si>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</x:si>
  <x:si>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</x:si>
  <x:si>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</x:si>
  <x:si>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</x:si>
  <x:si>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</x:si>
  <x:si>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</x:si>
  <x:si>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</x:si>
  <x:si>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</x:si>
  <x:si>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</x:si>
  <x:si>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</x:si>
  <x:si>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</x:si>
  <x:si>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</x:si>
  <x:si>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</x:si>
  <x:si>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</x:si>
  <x:si>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</x:si>
  <x:si>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</x:si>
  <x:si>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</x:si>
  <x:si>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</x:si>
  <x:si>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</x:si>
  <x:si>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</x:si>
  <x:si>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</x:si>
  <x:si>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</x:si>
  <x:si>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</x:si>
  <x:si>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</x:si>
  <x:si>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</x:si>
  <x:si>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</x:si>
  <x:si>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</x:si>
  <x:si>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</x:si>
  <x:si>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</x:si>
  <x:si>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</x:si>
  <x:si>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</x:si>
  <x:si>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</x:si>
  <x:si>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</x:si>
  <x:si>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</x:si>
  <x:si>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</x:si>
  <x:si>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</x:si>
  <x:si>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</x:si>
  <x:si>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</x:si>
  <x:si>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</x:si>
  <x:si>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</x:si>
  <x:si>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</x:si>
  <x:si>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</x:si>
  <x:si>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</x:si>
  <x:si>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</x:si>
  <x:si>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</x:si>
  <x:si>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</x:si>
  <x:si>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</x:si>
  <x:si>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</x:si>
  <x:si>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</x:si>
  <x:si>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</x:si>
  <x:si>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</x:si>
  <x:si>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</x:si>
  <x:si>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</x:si>
  <x:si>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</x:si>
  <x:si>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</x:si>
  <x:si>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</x:si>
  <x:si>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</x:si>
  <x:si>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</x:si>
  <x:si>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</x:si>
  <x:si>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</x:si>
  <x:si>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</x:si>
  <x:si>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</x:si>
  <x:si>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</x:si>
  <x:si>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</x:si>
  <x:si>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</x:si>
  <x:si>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</x:si>
  <x:si>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</x:si>
  <x:si>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</x:si>
  <x:si>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</x:si>
  <x:si>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</x:si>
  <x:si>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</x:si>
  <x:si>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</x:si>
  <x:si>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</x:si>
  <x:si>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</x:si>
  <x:si>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</x:si>
  <x:si>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</x:si>
  <x:si>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</x:si>
  <x:si>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</x:si>
  <x:si>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</x:si>
  <x:si>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</x:si>
  <x:si>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</x:si>
  <x:si>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</x:si>
  <x:si>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</x:si>
  <x:si>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</x:si>
  <x:si>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</x:si>
  <x:si>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</x:si>
  <x:si>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</x:si>
  <x:si>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</x:si>
  <x:si>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</x:si>
  <x:si>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</x:si>
  <x:si>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</x:si>
  <x:si>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</x:si>
  <x:si>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</x:si>
  <x:si>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</x:si>
  <x:si>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</x:si>
  <x:si>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</x:si>
  <x:si>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</x:si>
  <x:si>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</x:si>
  <x:si>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</x:si>
  <x:si>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</x:si>
  <x:si>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</x:si>
  <x:si>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</x:si>
  <x:si>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</x:si>
  <x:si>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</x:si>
  <x:si>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</x:si>
  <x:si>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</x:si>
  <x:si>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</x:si>
  <x:si>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</x:si>
  <x:si>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</x:si>
  <x:si>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</x:si>
  <x:si>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</x:si>
  <x:si>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</x:si>
  <x:si>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</x:si>
  <x:si>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</x:si>
  <x:si>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</x:si>
  <x:si>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</x:si>
  <x:si>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</x:si>
  <x:si>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</x:si>
  <x:si>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</x:si>
  <x:si>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</x:si>
  <x:si>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</x:si>
  <x:si>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</x:si>
  <x:si>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</x:si>
  <x:si>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</x:si>
  <x:si>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</x:si>
  <x:si>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</x:si>
  <x:si>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</x:si>
  <x:si>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</x:si>
  <x:si>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</x:si>
  <x:si>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</x:si>
  <x:si>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</x:si>
  <x:si>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</x:si>
  <x:si>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</x:si>
  <x:si>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</x:si>
  <x:si>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</x:si>
  <x:si>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</x:si>
  <x:si>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</x:si>
  <x:si>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</x:si>
  <x:si>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</x:si>
  <x:si>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</x:si>
  <x:si>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</x:si>
  <x:si>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</x:si>
  <x:si>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</x:si>
  <x:si>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</x:si>
  <x:si>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</x:si>
  <x:si>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</x:si>
  <x:si>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</x:si>
  <x:si>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</x:si>
  <x:si>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</x:si>
  <x:si>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</x:si>
  <x:si>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</x:si>
  <x:si>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</x:si>
  <x:si>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</x:si>
  <x:si>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</x:si>
  <x:si>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</x:si>
  <x:si>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</x:si>
  <x:si>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</x:si>
  <x:si>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</x:si>
  <x:si>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</x:si>
  <x:si>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</x:si>
  <x:si>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</x:si>
  <x:si>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</x:si>
  <x:si>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</x:si>
  <x:si>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</x:si>
  <x:si>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</x:si>
  <x:si>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</x:si>
  <x:si>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</x:si>
  <x:si>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</x:si>
  <x:si>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</x:si>
  <x:si>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</x:si>
  <x:si>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</x:si>
  <x:si>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</x:si>
  <x:si>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</x:si>
  <x:si>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</x:si>
  <x:si>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</x:si>
  <x:si>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</x:si>
  <x:si>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</x:si>
  <x:si>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</x:si>
  <x:si>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</x:si>
  <x:si>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</x:si>
  <x:si>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</x:si>
  <x:si>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</x:si>
  <x:si>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</x:si>
  <x:si>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</x:si>
  <x:si>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</x:si>
  <x:si>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</x:si>
  <x:si>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</x:si>
  <x:si>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</x:si>
  <x:si>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</x:si>
  <x:si>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</x:si>
  <x:si>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</x:si>
  <x:si>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</x:si>
  <x:si>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</x:si>
  <x:si>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</x:si>
  <x:si>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</x:si>
  <x:si>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</x:si>
  <x:si>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</x:si>
  <x:si>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</x:si>
  <x:si>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</x:si>
  <x:si>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</x:si>
  <x:si>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</x:si>
  <x:si>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</x:si>
  <x:si>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</x:si>
  <x:si>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</x:si>
  <x:si>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</x:si>
  <x:si>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</x:si>
  <x:si>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</x:si>
  <x:si>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</x:si>
  <x:si>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</x:si>
  <x:si>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</x:si>
  <x:si>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</x:si>
  <x:si>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</x:si>
  <x:si>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</x:si>
  <x:si>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</x:si>
  <x:si>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</x:si>
  <x:si>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</x:si>
  <x:si>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</x:si>
  <x:si>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</x:si>
  <x:si>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</x:si>
  <x:si>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</x:si>
  <x:si>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</x:si>
  <x:si>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</x:si>
  <x:si>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</x:si>
  <x:si>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</x:si>
  <x:si>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</x:si>
  <x:si>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</x:si>
  <x:si>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</x:si>
  <x:si>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</x:si>
  <x:si>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</x:si>
  <x:si>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</x:si>
  <x:si>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</x:si>
  <x:si>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</x:si>
  <x:si>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</x:si>
  <x:si>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</x:si>
  <x:si>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</x:si>
  <x:si>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</x:si>
  <x:si>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</x:si>
  <x:si>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</x:si>
  <x:si>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</x:si>
  <x:si>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</x:si>
  <x:si>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</x:si>
  <x:si>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</x:si>
  <x:si>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</x:si>
  <x:si>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</x:si>
  <x:si>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</x:si>
  <x:si>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</x:si>
  <x:si>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</x:si>
  <x:si>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</x:si>
  <x:si>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</x:si>
  <x:si>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</x:si>
  <x:si>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</x:si>
  <x:si>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</x:si>
  <x:si>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</x:si>
  <x:si>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</x:si>
  <x:si>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</x:si>
  <x:si>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</x:si>
  <x:si>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</x:si>
  <x:si>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</x:si>
  <x:si>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</x:si>
  <x:si>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</x:si>
  <x:si>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</x:si>
  <x:si>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</x:si>
  <x:si>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</x:si>
  <x:si>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</x:si>
  <x:si>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</x:si>
  <x:si>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</x:si>
  <x:si>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</x:si>
  <x:si>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</x:si>
  <x:si>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</x:si>
  <x:si>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</x:si>
  <x:si>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</x:si>
  <x:si>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</x:si>
  <x:si>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</x:si>
  <x:si>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</x:si>
  <x:si>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</x:si>
  <x:si>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</x:si>
  <x:si>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</x:si>
  <x:si>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</x:si>
  <x:si>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</x:si>
  <x:si>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</x:si>
  <x:si>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</x:si>
  <x:si>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</x:si>
  <x:si>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</x:si>
  <x:si>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</x:si>
  <x:si>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</x:si>
  <x:si>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</x:si>
  <x:si>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</x:si>
  <x:si>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</x:si>
  <x:si>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</x:si>
  <x:si>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</x:si>
  <x:si>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</x:si>
  <x:si>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</x:si>
  <x:si>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</x:si>
  <x:si>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</x:si>
  <x:si>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</x:si>
  <x:si>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</x:si>
  <x:si>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</x:si>
  <x:si>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</x:si>
  <x:si>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</x:si>
  <x:si>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</x:si>
  <x:si>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</x:si>
  <x:si>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</x:si>
  <x:si>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</x:si>
  <x:si>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</x:si>
  <x:si>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</x:si>
  <x:si>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</x:si>
  <x:si>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</x:si>
  <x:si>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</x:si>
  <x:si>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</x:si>
  <x:si>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</x:si>
  <x:si>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</x:si>
  <x:si>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</x:si>
  <x:si>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</x:si>
  <x:si>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</x:si>
  <x:si>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</x:si>
  <x:si>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</x:si>
  <x:si>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</x:si>
  <x:si>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</x:si>
  <x:si>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</x:si>
  <x:si>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</x:si>
  <x:si>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</x:si>
  <x:si>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</x:si>
  <x:si>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</x:si>
  <x:si>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</x:si>
  <x:si>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</x:si>
  <x:si>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</x:si>
  <x:si>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</x:si>
  <x:si>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</x:si>
  <x:si>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</x:si>
  <x:si>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</x:si>
  <x:si>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</x:si>
  <x:si>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</x:si>
  <x:si>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</x:si>
  <x:si>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</x:si>
  <x:si>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</x:si>
  <x:si>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</x:si>
  <x:si>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</x:si>
  <x:si>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</x:si>
  <x:si>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</x:si>
  <x:si>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</x:si>
  <x:si>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</x:si>
  <x:si>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</x:si>
  <x:si>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</x:si>
  <x:si>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</x:si>
  <x:si>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</x:si>
  <x:si>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</x:si>
  <x:si>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</x:si>
  <x:si>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</x:si>
  <x:si>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</x:si>
  <x:si>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</x:si>
  <x:si>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</x:si>
  <x:si>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</x:si>
  <x:si>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</x:si>
  <x:si>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</x:si>
  <x:si>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</x:si>
  <x:si>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</x:si>
  <x:si>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</x:si>
  <x:si>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</x:si>
  <x:si>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</x:si>
  <x:si>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</x:si>
  <x:si>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</x:si>
  <x:si>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</x:si>
  <x:si>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</x:si>
  <x:si>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</x:si>
  <x:si>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</x:si>
  <x:si>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</x:si>
  <x:si>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</x:si>
  <x:si>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</x:si>
  <x:si>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</x:si>
  <x:si>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</x:si>
  <x:si>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</x:si>
  <x:si>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</x:si>
  <x:si>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</x:si>
  <x:si>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</x:si>
  <x:si>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</x:si>
  <x:si>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</x:si>
  <x:si>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</x:si>
  <x:si>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</x:si>
  <x:si>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</x:si>
  <x:si>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</x:si>
  <x:si>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</x:si>
  <x:si>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</x:si>
  <x:si>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for the Creative Arts</x:t>
  </x:si>
  <x:si>
    <x:t>UKPRN: 10006427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</x:si>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</x:sst>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4640</x:v>
      </x:c>
      <x:c r="E13" s="412">
        <x:f>IF(($D$13+$D$14)=0,0,D13/($D$13+$D$14))</x:f>
        <x:v>0</x:v>
      </x:c>
      <x:c r="F13" s="403">
        <x:v>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3970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640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115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3460</x:v>
      </x:c>
      <x:c r="E18" s="415">
        <x:f>IF(($D$18+$D$19+$D$20+$D$21+$D$22)=0,0,D18/($D$18+$D$19+$D$20+$D$21+$D$22))</x:f>
        <x:v>0</x:v>
      </x:c>
      <x:c r="F18" s="403">
        <x:v>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435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400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315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215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1450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3275</x:v>
      </x:c>
      <x:c r="E24" s="416">
        <x:f>IF(($D$23+$D$24+$D$25)=0,0,D24/($D$23+$D$24+$D$25))</x:f>
        <x:v>0</x:v>
      </x:c>
      <x:c r="F24" s="406">
        <x:v>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1065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3660</x:v>
      </x:c>
      <x:c r="E27" s="418">
        <x:f>IF(($D$26+$D$27)=0,0,D27/($D$26+$D$27))</x:f>
        <x:v>0</x:v>
      </x:c>
      <x:c r="F27" s="413">
        <x:v>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4090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1390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1695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720</x:v>
      </x:c>
      <x:c r="E31" s="421">
        <x:f>IF(($D$28+$D$29+$D$30+$D$31)=0,0,D31/($D$28+$D$29+$D$30+$D$31))</x:f>
        <x:v>0</x:v>
      </x:c>
      <x:c r="F31" s="420">
        <x:v>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4210</x:v>
      </x:c>
      <x:c r="E32" s="424">
        <x:f>IF(($D$32+$D$33+$D$34)=0,0,D32/($D$32+$D$33+$D$34))</x:f>
        <x:v>0</x:v>
      </x:c>
      <x:c r="F32" s="423">
        <x:v>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330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185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830</x:v>
      </x:c>
      <x:c r="E35" s="424">
        <x:f>IF(($D$35+$D$36)=0,0,D35/($D$35+$D$36))</x:f>
        <x:v>0</x:v>
      </x:c>
      <x:c r="F35" s="423">
        <x:v>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3375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390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630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785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860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930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/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/>
      <x:c r="M13" s="14"/>
      <x:c r="N13" s="16"/>
      <x:c r="O13" s="14" t="s">
        <x:v>122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/>
      <x:c r="O14" s="14"/>
      <x:c r="P14" s="16" t="s">
        <x:v>118</x:v>
      </x:c>
      <x:c r="Q14" s="26" t="s">
        <x:v>122</x:v>
      </x:c>
      <x:c r="R14" s="16" t="s">
        <x:v>118</x:v>
      </x:c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122</x:v>
      </x:c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611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 t="s">
        <x:v>686</x:v>
      </x:c>
      <x:c r="S18" s="17" t="s">
        <x:v>119</x:v>
      </x:c>
      <x:c r="T18" s="16" t="s">
        <x:v>119</x:v>
      </x:c>
      <x:c r="U18" s="26" t="s">
        <x:v>686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117</x:v>
      </x:c>
      <x:c r="K20" s="70"/>
      <x:c r="L20" s="19" t="s">
        <x:v>117</x:v>
      </x:c>
      <x:c r="M20" s="18" t="s">
        <x:v>117</x:v>
      </x:c>
      <x:c r="N20" s="19"/>
      <x:c r="O20" s="18" t="s">
        <x:v>117</x:v>
      </x:c>
      <x:c r="P20" s="19" t="s">
        <x:v>117</x:v>
      </x:c>
      <x:c r="Q20" s="18"/>
      <x:c r="R20" s="19" t="s">
        <x:v>117</x:v>
      </x:c>
      <x:c r="S20" s="18"/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117</x:v>
      </x:c>
      <x:c r="K21" s="18"/>
      <x:c r="L21" s="19" t="s">
        <x:v>117</x:v>
      </x:c>
      <x:c r="M21" s="18" t="s">
        <x:v>117</x:v>
      </x:c>
      <x:c r="N21" s="19"/>
      <x:c r="O21" s="18" t="s">
        <x:v>117</x:v>
      </x:c>
      <x:c r="P21" s="19" t="s">
        <x:v>117</x:v>
      </x:c>
      <x:c r="Q21" s="18"/>
      <x:c r="R21" s="19" t="s">
        <x:v>117</x:v>
      </x:c>
      <x:c r="S21" s="18"/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/>
      <x:c r="J22" s="118" t="s">
        <x:v>117</x:v>
      </x:c>
      <x:c r="K22" s="119" t="s">
        <x:v>686</x:v>
      </x:c>
      <x:c r="L22" s="111" t="s">
        <x:v>117</x:v>
      </x:c>
      <x:c r="M22" s="119" t="s">
        <x:v>117</x:v>
      </x:c>
      <x:c r="N22" s="111" t="s">
        <x:v>686</x:v>
      </x:c>
      <x:c r="O22" s="119" t="s">
        <x:v>117</x:v>
      </x:c>
      <x:c r="P22" s="111" t="s">
        <x:v>117</x:v>
      </x:c>
      <x:c r="Q22" s="119"/>
      <x:c r="R22" s="111" t="s">
        <x:v>117</x:v>
      </x:c>
      <x:c r="S22" s="119"/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 t="s">
        <x:v>686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72" t="s">
        <x:v>122</x:v>
      </x:c>
      <x:c r="K24" s="70"/>
      <x:c r="L24" s="19" t="s">
        <x:v>122</x:v>
      </x:c>
      <x:c r="M24" s="18" t="s">
        <x:v>123</x:v>
      </x:c>
      <x:c r="N24" s="19"/>
      <x:c r="O24" s="18" t="s">
        <x:v>117</x:v>
      </x:c>
      <x:c r="P24" s="19" t="s">
        <x:v>117</x:v>
      </x:c>
      <x:c r="Q24" s="18"/>
      <x:c r="R24" s="19" t="s">
        <x:v>123</x:v>
      </x:c>
      <x:c r="S24" s="18"/>
      <x:c r="T24" s="19" t="s">
        <x:v>118</x:v>
      </x:c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 t="s">
        <x:v>123</x:v>
      </x:c>
      <x:c r="N25" s="24"/>
      <x:c r="O25" s="23" t="s">
        <x:v>117</x:v>
      </x:c>
      <x:c r="P25" s="24" t="s">
        <x:v>117</x:v>
      </x:c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686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85.457468576</x:v>
      </x:c>
      <x:c r="D12" s="681">
        <x:v>83.364497632</x:v>
      </x:c>
      <x:c r="E12" s="682">
        <x:v>85.594886922</x:v>
      </x:c>
      <x:c r="F12" s="682">
        <x:v>87.949078413</x:v>
      </x:c>
      <x:c r="G12" s="681">
        <x:v>85.326573218</x:v>
      </x:c>
      <x:c r="H12" s="683">
        <x:v>91.911764706</x:v>
      </x:c>
      <x:c r="I12" s="681">
        <x:v>85.535775419</x:v>
      </x:c>
      <x:c r="J12" s="684">
        <x:v>85</x:v>
      </x:c>
      <x:c r="K12" s="681">
        <x:v>87.466032609</x:v>
      </x:c>
      <x:c r="L12" s="684">
        <x:v>84.681755116</x:v>
      </x:c>
      <x:c r="M12" s="681">
        <x:v>86.332821694</x:v>
      </x:c>
      <x:c r="N12" s="684">
        <x:v>82.4049217</x:v>
      </x:c>
      <x:c r="O12" s="685">
        <x:v>83.890374332</x:v>
      </x:c>
      <x:c r="P12" s="684">
        <x:v>85.895997007</x:v>
      </x:c>
      <x:c r="Q12" s="682">
        <x:v>86.284181378</x:v>
      </x:c>
      <x:c r="R12" s="682">
        <x:v>85.133577434</x:v>
      </x:c>
      <x:c r="S12" s="686" t="s">
        <x:v>117</x:v>
      </x:c>
      <x:c r="T12" s="687" t="s">
        <x:v>117</x:v>
      </x:c>
      <x:c r="U12" s="688">
        <x:v>85.488176964</x:v>
      </x:c>
      <x:c r="V12" s="688">
        <x:v>84.699453552</x:v>
      </x:c>
      <x:c r="W12" s="683">
        <x:v>86.228813559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77.921660333</x:v>
      </x:c>
      <x:c r="D13" s="681">
        <x:v>74.28197457</x:v>
      </x:c>
      <x:c r="E13" s="682">
        <x:v>79.719764012</x:v>
      </x:c>
      <x:c r="F13" s="682">
        <x:v>80.768509841</x:v>
      </x:c>
      <x:c r="G13" s="681">
        <x:v>77.903370116</x:v>
      </x:c>
      <x:c r="H13" s="684">
        <x:v>78.823529412</x:v>
      </x:c>
      <x:c r="I13" s="682">
        <x:v>77.791852105</x:v>
      </x:c>
      <x:c r="J13" s="684">
        <x:v>78.68</x:v>
      </x:c>
      <x:c r="K13" s="681">
        <x:v>77.133152174</x:v>
      </x:c>
      <x:c r="L13" s="684">
        <x:v>77.689906348</x:v>
      </x:c>
      <x:c r="M13" s="682">
        <x:v>77.517267843</x:v>
      </x:c>
      <x:c r="N13" s="684">
        <x:v>79.597315436</x:v>
      </x:c>
      <x:c r="O13" s="685">
        <x:v>75.929144385</x:v>
      </x:c>
      <x:c r="P13" s="684">
        <x:v>78.479236813</x:v>
      </x:c>
      <x:c r="Q13" s="682">
        <x:v>76.682242991</x:v>
      </x:c>
      <x:c r="R13" s="682">
        <x:v>78.40724166</x:v>
      </x:c>
      <x:c r="S13" s="686" t="s">
        <x:v>117</x:v>
      </x:c>
      <x:c r="T13" s="687" t="s">
        <x:v>117</x:v>
      </x:c>
      <x:c r="U13" s="688">
        <x:v>77.636482511</x:v>
      </x:c>
      <x:c r="V13" s="688">
        <x:v>78.442622951</x:v>
      </x:c>
      <x:c r="W13" s="684">
        <x:v>84.237288136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81.929824561</x:v>
      </x:c>
      <x:c r="D14" s="692">
        <x:v>79.578343313</x:v>
      </x:c>
      <x:c r="E14" s="693">
        <x:v>82.923631596</x:v>
      </x:c>
      <x:c r="F14" s="693">
        <x:v>83.926897844</x:v>
      </x:c>
      <x:c r="G14" s="692">
        <x:v>81.861575179</x:v>
      </x:c>
      <x:c r="H14" s="694">
        <x:v>85.294117647</x:v>
      </x:c>
      <x:c r="I14" s="692">
        <x:v>81.820776256</x:v>
      </x:c>
      <x:c r="J14" s="695">
        <x:v>82.566666667</x:v>
      </x:c>
      <x:c r="K14" s="692">
        <x:v>82.382246377</x:v>
      </x:c>
      <x:c r="L14" s="695">
        <x:v>81.216380357</x:v>
      </x:c>
      <x:c r="M14" s="692">
        <x:v>82.201330263</x:v>
      </x:c>
      <x:c r="N14" s="695">
        <x:v>80.981182796</x:v>
      </x:c>
      <x:c r="O14" s="696">
        <x:v>81.012940651</x:v>
      </x:c>
      <x:c r="P14" s="695">
        <x:v>82.186058112</x:v>
      </x:c>
      <x:c r="Q14" s="692">
        <x:v>82.502596054</x:v>
      </x:c>
      <x:c r="R14" s="693">
        <x:v>81.705331705</x:v>
      </x:c>
      <x:c r="S14" s="697" t="s">
        <x:v>117</x:v>
      </x:c>
      <x:c r="T14" s="698" t="s">
        <x:v>117</x:v>
      </x:c>
      <x:c r="U14" s="699">
        <x:v>81.654676259</x:v>
      </x:c>
      <x:c r="V14" s="699">
        <x:v>83.469945355</x:v>
      </x:c>
      <x:c r="W14" s="694">
        <x:v>85.875706215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7.2476089267</x:v>
      </x:c>
      <x:c r="D15" s="703">
        <x:v>7.8505684894</x:v>
      </x:c>
      <x:c r="E15" s="704">
        <x:v>7.0250896057</x:v>
      </x:c>
      <x:c r="F15" s="704">
        <x:v>6.6985645933</x:v>
      </x:c>
      <x:c r="G15" s="703">
        <x:v>7.2498372043</x:v>
      </x:c>
      <x:c r="H15" s="705">
        <x:v>7.1428571429</x:v>
      </x:c>
      <x:c r="I15" s="703">
        <x:v>6.8330811901</x:v>
      </x:c>
      <x:c r="J15" s="706">
        <x:v>9.4722598106</x:v>
      </x:c>
      <x:c r="K15" s="703">
        <x:v>7.7797202797</x:v>
      </x:c>
      <x:c r="L15" s="706">
        <x:v>6.4561901383</x:v>
      </x:c>
      <x:c r="M15" s="703">
        <x:v>6.7212651793</x:v>
      </x:c>
      <x:c r="N15" s="706">
        <x:v>8.7796312555</x:v>
      </x:c>
      <x:c r="O15" s="707">
        <x:v>7.7358490566</x:v>
      </x:c>
      <x:c r="P15" s="706">
        <x:v>7.1056241427</x:v>
      </x:c>
      <x:c r="Q15" s="704">
        <x:v>8.174386921</x:v>
      </x:c>
      <x:c r="R15" s="704">
        <x:v>6.8273092369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91.921249151</x:v>
      </x:c>
      <x:c r="D16" s="681">
        <x:v>89.621621622</x:v>
      </x:c>
      <x:c r="E16" s="682">
        <x:v>91.801878736</x:v>
      </x:c>
      <x:c r="F16" s="684">
        <x:v>94.588235294</x:v>
      </x:c>
      <x:c r="G16" s="682">
        <x:v>91.892857143</x:v>
      </x:c>
      <x:c r="H16" s="684" t="s">
        <x:v>611</x:v>
      </x:c>
      <x:c r="I16" s="682">
        <x:v>92.208804051</x:v>
      </x:c>
      <x:c r="J16" s="684">
        <x:v>89.973614776</x:v>
      </x:c>
      <x:c r="K16" s="682">
        <x:v>92.792792793</x:v>
      </x:c>
      <x:c r="L16" s="684">
        <x:v>91.995787256</x:v>
      </x:c>
      <x:c r="M16" s="682">
        <x:v>92.470389171</x:v>
      </x:c>
      <x:c r="N16" s="682">
        <x:v>89.483065954</x:v>
      </x:c>
      <x:c r="O16" s="685">
        <x:v>91.592356688</x:v>
      </x:c>
      <x:c r="P16" s="684">
        <x:v>92.040721888</x:v>
      </x:c>
      <x:c r="Q16" s="682">
        <x:v>91.094420601</x:v>
      </x:c>
      <x:c r="R16" s="682">
        <x:v>92.30387289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52.036659878</x:v>
      </x:c>
      <x:c r="D17" s="681">
        <x:v>50.810810811</x:v>
      </x:c>
      <x:c r="E17" s="682">
        <x:v>51.665243382</x:v>
      </x:c>
      <x:c r="F17" s="719">
        <x:v>53.882352941</x:v>
      </x:c>
      <x:c r="G17" s="682">
        <x:v>51.392857143</x:v>
      </x:c>
      <x:c r="H17" s="719" t="s">
        <x:v>611</x:v>
      </x:c>
      <x:c r="I17" s="682">
        <x:v>50.954421504</x:v>
      </x:c>
      <x:c r="J17" s="719">
        <x:v>59.366754617</x:v>
      </x:c>
      <x:c r="K17" s="682">
        <x:v>47.897897898</x:v>
      </x:c>
      <x:c r="L17" s="719">
        <x:v>52.027382833</x:v>
      </x:c>
      <x:c r="M17" s="682">
        <x:v>52.834179357</x:v>
      </x:c>
      <x:c r="N17" s="682">
        <x:v>49.376114082</x:v>
      </x:c>
      <x:c r="O17" s="685">
        <x:v>51.337579618</x:v>
      </x:c>
      <x:c r="P17" s="684">
        <x:v>52.290606201</x:v>
      </x:c>
      <x:c r="Q17" s="682">
        <x:v>57.939914163</x:v>
      </x:c>
      <x:c r="R17" s="682">
        <x:v>49.304865938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82.638888889</x:v>
      </x:c>
      <x:c r="D19" s="681" t="s">
        <x:v>679</x:v>
      </x:c>
      <x:c r="E19" s="726">
        <x:v>76.666666667</x:v>
      </x:c>
      <x:c r="F19" s="682" t="s">
        <x:v>117</x:v>
      </x:c>
      <x:c r="G19" s="685">
        <x:v>82.638888889</x:v>
      </x:c>
      <x:c r="H19" s="683" t="s">
        <x:v>117</x:v>
      </x:c>
      <x:c r="I19" s="685" t="s">
        <x:v>117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82.638888889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68.333333333</x:v>
      </x:c>
      <x:c r="D20" s="681">
        <x:v>66.666666667</x:v>
      </x:c>
      <x:c r="E20" s="682">
        <x:v>70.666666667</x:v>
      </x:c>
      <x:c r="F20" s="682" t="s">
        <x:v>117</x:v>
      </x:c>
      <x:c r="G20" s="685">
        <x:v>68.333333333</x:v>
      </x:c>
      <x:c r="H20" s="683" t="s">
        <x:v>117</x:v>
      </x:c>
      <x:c r="I20" s="685" t="s">
        <x:v>117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>
        <x:v>63.636363636</x:v>
      </x:c>
      <x:c r="P20" s="683">
        <x:v>70.4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68.333333333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64.814814815</x:v>
      </x:c>
      <x:c r="D21" s="692">
        <x:v>60.317460317</x:v>
      </x:c>
      <x:c r="E21" s="693">
        <x:v>71.111111111</x:v>
      </x:c>
      <x:c r="F21" s="693" t="s">
        <x:v>117</x:v>
      </x:c>
      <x:c r="G21" s="696">
        <x:v>64.814814815</x:v>
      </x:c>
      <x:c r="H21" s="694" t="s">
        <x:v>117</x:v>
      </x:c>
      <x:c r="I21" s="696" t="s">
        <x:v>117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>
        <x:v>60.606060606</x:v>
      </x:c>
      <x:c r="P21" s="694">
        <x:v>66.666666667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64.814814815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45.454545455</x:v>
      </x:c>
      <x:c r="D22" s="703">
        <x:v>43.75</x:v>
      </x:c>
      <x:c r="E22" s="704" t="s">
        <x:v>123</x:v>
      </x:c>
      <x:c r="F22" s="704" t="s">
        <x:v>123</x:v>
      </x:c>
      <x:c r="G22" s="707">
        <x:v>45.454545455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95.714285714</x:v>
      </x:c>
      <x:c r="D23" s="682">
        <x:v>87.5</x:v>
      </x:c>
      <x:c r="E23" s="688" t="s">
        <x:v>679</x:v>
      </x:c>
      <x:c r="F23" s="682" t="s">
        <x:v>679</x:v>
      </x:c>
      <x:c r="G23" s="681">
        <x:v>94.642857143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74.285714286</x:v>
      </x:c>
      <x:c r="D24" s="738">
        <x:v>58.333333333</x:v>
      </x:c>
      <x:c r="E24" s="738">
        <x:v>85</x:v>
      </x:c>
      <x:c r="F24" s="739">
        <x:v>80.769230769</x:v>
      </x:c>
      <x:c r="G24" s="740">
        <x:v>71.428571429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>
        <x:v>76.923076923</x:v>
      </x:c>
      <x:c r="P24" s="741">
        <x:v>72.727272727</x:v>
      </x:c>
      <x:c r="Q24" s="742">
        <x:v>72.727272727</x:v>
      </x:c>
      <x:c r="R24" s="742">
        <x:v>74.576271186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85.073751403</x:v>
      </x:c>
      <x:c r="D12" s="681">
        <x:v>84.353039678</x:v>
      </x:c>
      <x:c r="E12" s="682">
        <x:v>85.313095923</x:v>
      </x:c>
      <x:c r="F12" s="682">
        <x:v>85.662400187</x:v>
      </x:c>
      <x:c r="G12" s="681">
        <x:v>85.123881719</x:v>
      </x:c>
      <x:c r="H12" s="683">
        <x:v>87.515598837</x:v>
      </x:c>
      <x:c r="I12" s="681">
        <x:v>84.995510212</x:v>
      </x:c>
      <x:c r="J12" s="684">
        <x:v>85.530836445</x:v>
      </x:c>
      <x:c r="K12" s="681">
        <x:v>85.06885783</x:v>
      </x:c>
      <x:c r="L12" s="684">
        <x:v>85.151534439</x:v>
      </x:c>
      <x:c r="M12" s="681">
        <x:v>85.826744653</x:v>
      </x:c>
      <x:c r="N12" s="684">
        <x:v>82.547334568</x:v>
      </x:c>
      <x:c r="O12" s="685">
        <x:v>83.916990918</x:v>
      </x:c>
      <x:c r="P12" s="684">
        <x:v>85.397453926</x:v>
      </x:c>
      <x:c r="Q12" s="682">
        <x:v>85.37440478</x:v>
      </x:c>
      <x:c r="R12" s="682">
        <x:v>84.955960841</x:v>
      </x:c>
      <x:c r="S12" s="686" t="s">
        <x:v>117</x:v>
      </x:c>
      <x:c r="T12" s="687" t="s">
        <x:v>117</x:v>
      </x:c>
      <x:c r="U12" s="688">
        <x:v>85.086671992</x:v>
      </x:c>
      <x:c r="V12" s="688">
        <x:v>84.261500349</x:v>
      </x:c>
      <x:c r="W12" s="683">
        <x:v>84.241260923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74.956654125</x:v>
      </x:c>
      <x:c r="D13" s="681">
        <x:v>73.748727198</x:v>
      </x:c>
      <x:c r="E13" s="682">
        <x:v>75.024453085</x:v>
      </x:c>
      <x:c r="F13" s="682">
        <x:v>76.16044885</x:v>
      </x:c>
      <x:c r="G13" s="681">
        <x:v>74.688832554</x:v>
      </x:c>
      <x:c r="H13" s="684">
        <x:v>76.804241795</x:v>
      </x:c>
      <x:c r="I13" s="682">
        <x:v>74.612835071</x:v>
      </x:c>
      <x:c r="J13" s="684">
        <x:v>76.96524504</x:v>
      </x:c>
      <x:c r="K13" s="681">
        <x:v>75.543562012</x:v>
      </x:c>
      <x:c r="L13" s="684">
        <x:v>74.507802375</x:v>
      </x:c>
      <x:c r="M13" s="682">
        <x:v>75.047412557</x:v>
      </x:c>
      <x:c r="N13" s="684">
        <x:v>74.681501188</x:v>
      </x:c>
      <x:c r="O13" s="685">
        <x:v>73.485249899</x:v>
      </x:c>
      <x:c r="P13" s="684">
        <x:v>75.368405102</x:v>
      </x:c>
      <x:c r="Q13" s="682">
        <x:v>75.148751681</x:v>
      </x:c>
      <x:c r="R13" s="682">
        <x:v>74.881393772</x:v>
      </x:c>
      <x:c r="S13" s="686" t="s">
        <x:v>117</x:v>
      </x:c>
      <x:c r="T13" s="687" t="s">
        <x:v>117</x:v>
      </x:c>
      <x:c r="U13" s="688">
        <x:v>74.893248367</x:v>
      </x:c>
      <x:c r="V13" s="688">
        <x:v>73.495915019</x:v>
      </x:c>
      <x:c r="W13" s="684">
        <x:v>76.838558784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81.247388873</x:v>
      </x:c>
      <x:c r="D14" s="692">
        <x:v>80.473825112</x:v>
      </x:c>
      <x:c r="E14" s="693">
        <x:v>81.230548535</x:v>
      </x:c>
      <x:c r="F14" s="693">
        <x:v>82.12421644</x:v>
      </x:c>
      <x:c r="G14" s="692">
        <x:v>81.1832714</x:v>
      </x:c>
      <x:c r="H14" s="694">
        <x:v>83.81724996</x:v>
      </x:c>
      <x:c r="I14" s="692">
        <x:v>81.333076665</x:v>
      </x:c>
      <x:c r="J14" s="695">
        <x:v>80.746972166</x:v>
      </x:c>
      <x:c r="K14" s="692">
        <x:v>81.74610373</x:v>
      </x:c>
      <x:c r="L14" s="695">
        <x:v>81.497984419</x:v>
      </x:c>
      <x:c r="M14" s="692">
        <x:v>81.872996116</x:v>
      </x:c>
      <x:c r="N14" s="695">
        <x:v>79.230559934</x:v>
      </x:c>
      <x:c r="O14" s="696">
        <x:v>79.994076708</x:v>
      </x:c>
      <x:c r="P14" s="695">
        <x:v>81.597641094</x:v>
      </x:c>
      <x:c r="Q14" s="692">
        <x:v>82.814581488</x:v>
      </x:c>
      <x:c r="R14" s="693">
        <x:v>80.633141218</x:v>
      </x:c>
      <x:c r="S14" s="697" t="s">
        <x:v>117</x:v>
      </x:c>
      <x:c r="T14" s="698" t="s">
        <x:v>117</x:v>
      </x:c>
      <x:c r="U14" s="699">
        <x:v>81.34321449</x:v>
      </x:c>
      <x:c r="V14" s="699">
        <x:v>80.200767191</x:v>
      </x:c>
      <x:c r="W14" s="694">
        <x:v>79.957237061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8.2997243003</x:v>
      </x:c>
      <x:c r="D15" s="703">
        <x:v>8.0038077338</x:v>
      </x:c>
      <x:c r="E15" s="704">
        <x:v>8.3837278572</x:v>
      </x:c>
      <x:c r="F15" s="704">
        <x:v>8.6506331229</x:v>
      </x:c>
      <x:c r="G15" s="703">
        <x:v>7.9476853358</x:v>
      </x:c>
      <x:c r="H15" s="705">
        <x:v>9.1492955975</x:v>
      </x:c>
      <x:c r="I15" s="703">
        <x:v>7.6253478505</x:v>
      </x:c>
      <x:c r="J15" s="706">
        <x:v>11.918908333</x:v>
      </x:c>
      <x:c r="K15" s="703">
        <x:v>8.3451150414</x:v>
      </x:c>
      <x:c r="L15" s="706">
        <x:v>7.2622198167</x:v>
      </x:c>
      <x:c r="M15" s="703">
        <x:v>7.8946530509</x:v>
      </x:c>
      <x:c r="N15" s="706">
        <x:v>9.8379925375</x:v>
      </x:c>
      <x:c r="O15" s="707">
        <x:v>8.8261516674</x:v>
      </x:c>
      <x:c r="P15" s="706">
        <x:v>8.1023168997</x:v>
      </x:c>
      <x:c r="Q15" s="704">
        <x:v>9.5201575502</x:v>
      </x:c>
      <x:c r="R15" s="704">
        <x:v>7.6183544633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91.848103754</x:v>
      </x:c>
      <x:c r="D16" s="681">
        <x:v>90.802369339</x:v>
      </x:c>
      <x:c r="E16" s="682">
        <x:v>91.778392306</x:v>
      </x:c>
      <x:c r="F16" s="684">
        <x:v>92.779083992</x:v>
      </x:c>
      <x:c r="G16" s="682">
        <x:v>91.457267393</x:v>
      </x:c>
      <x:c r="H16" s="684" t="s">
        <x:v>611</x:v>
      </x:c>
      <x:c r="I16" s="682">
        <x:v>92.285854013</x:v>
      </x:c>
      <x:c r="J16" s="684">
        <x:v>88.883183133</x:v>
      </x:c>
      <x:c r="K16" s="682">
        <x:v>91.750383044</x:v>
      </x:c>
      <x:c r="L16" s="684">
        <x:v>92.502379695</x:v>
      </x:c>
      <x:c r="M16" s="682">
        <x:v>92.570618291</x:v>
      </x:c>
      <x:c r="N16" s="682">
        <x:v>89.055342457</x:v>
      </x:c>
      <x:c r="O16" s="685">
        <x:v>89.538992674</x:v>
      </x:c>
      <x:c r="P16" s="684">
        <x:v>92.405612059</x:v>
      </x:c>
      <x:c r="Q16" s="682">
        <x:v>89.976392601</x:v>
      </x:c>
      <x:c r="R16" s="682">
        <x:v>92.714258071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57.226273591</x:v>
      </x:c>
      <x:c r="D17" s="681">
        <x:v>56.637749019</x:v>
      </x:c>
      <x:c r="E17" s="682">
        <x:v>56.556464905</x:v>
      </x:c>
      <x:c r="F17" s="719">
        <x:v>58.598431455</x:v>
      </x:c>
      <x:c r="G17" s="682">
        <x:v>54.94501165</x:v>
      </x:c>
      <x:c r="H17" s="719" t="s">
        <x:v>611</x:v>
      </x:c>
      <x:c r="I17" s="682">
        <x:v>56.56174008</x:v>
      </x:c>
      <x:c r="J17" s="719">
        <x:v>61.727216926</x:v>
      </x:c>
      <x:c r="K17" s="682">
        <x:v>54.519143072</x:v>
      </x:c>
      <x:c r="L17" s="719">
        <x:v>57.748933439</x:v>
      </x:c>
      <x:c r="M17" s="682">
        <x:v>58.083225864</x:v>
      </x:c>
      <x:c r="N17" s="682">
        <x:v>53.828620263</x:v>
      </x:c>
      <x:c r="O17" s="685">
        <x:v>57.147329984</x:v>
      </x:c>
      <x:c r="P17" s="684">
        <x:v>57.254950469</x:v>
      </x:c>
      <x:c r="Q17" s="682">
        <x:v>62.403055491</x:v>
      </x:c>
      <x:c r="R17" s="682">
        <x:v>54.830662504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87.960822721</x:v>
      </x:c>
      <x:c r="D19" s="681" t="s">
        <x:v>679</x:v>
      </x:c>
      <x:c r="E19" s="726">
        <x:v>88.655165474</x:v>
      </x:c>
      <x:c r="F19" s="682" t="s">
        <x:v>117</x:v>
      </x:c>
      <x:c r="G19" s="685">
        <x:v>88.482540514</x:v>
      </x:c>
      <x:c r="H19" s="683" t="s">
        <x:v>117</x:v>
      </x:c>
      <x:c r="I19" s="685" t="s">
        <x:v>117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88.272653709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80.334133351</x:v>
      </x:c>
      <x:c r="D20" s="681">
        <x:v>76.856983747</x:v>
      </x:c>
      <x:c r="E20" s="682">
        <x:v>81.386328336</x:v>
      </x:c>
      <x:c r="F20" s="682" t="s">
        <x:v>117</x:v>
      </x:c>
      <x:c r="G20" s="685">
        <x:v>80.121945518</x:v>
      </x:c>
      <x:c r="H20" s="683" t="s">
        <x:v>117</x:v>
      </x:c>
      <x:c r="I20" s="685" t="s">
        <x:v>117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>
        <x:v>76.140049313</x:v>
      </x:c>
      <x:c r="P20" s="683">
        <x:v>82.179530328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80.696102928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80.059638366</x:v>
      </x:c>
      <x:c r="D21" s="692">
        <x:v>76.091693656</x:v>
      </x:c>
      <x:c r="E21" s="693">
        <x:v>82.027442716</x:v>
      </x:c>
      <x:c r="F21" s="693" t="s">
        <x:v>117</x:v>
      </x:c>
      <x:c r="G21" s="696">
        <x:v>79.414747874</x:v>
      </x:c>
      <x:c r="H21" s="694" t="s">
        <x:v>117</x:v>
      </x:c>
      <x:c r="I21" s="696" t="s">
        <x:v>117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>
        <x:v>75.399677151</x:v>
      </x:c>
      <x:c r="P21" s="694">
        <x:v>82.1100213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80.386354512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32.546922092</x:v>
      </x:c>
      <x:c r="D22" s="703">
        <x:v>31.207995221</x:v>
      </x:c>
      <x:c r="E22" s="704" t="s">
        <x:v>123</x:v>
      </x:c>
      <x:c r="F22" s="704" t="s">
        <x:v>123</x:v>
      </x:c>
      <x:c r="G22" s="707">
        <x:v>32.546922092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92.664087976</x:v>
      </x:c>
      <x:c r="D23" s="681">
        <x:v>88.790259708</x:v>
      </x:c>
      <x:c r="E23" s="688" t="s">
        <x:v>679</x:v>
      </x:c>
      <x:c r="F23" s="682" t="s">
        <x:v>679</x:v>
      </x:c>
      <x:c r="G23" s="681">
        <x:v>92.010737574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71.709351711</x:v>
      </x:c>
      <x:c r="D24" s="804">
        <x:v>68.773480019</x:v>
      </x:c>
      <x:c r="E24" s="738">
        <x:v>73.050239904</x:v>
      </x:c>
      <x:c r="F24" s="739">
        <x:v>70.519044723</x:v>
      </x:c>
      <x:c r="G24" s="740">
        <x:v>67.988481156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>
        <x:v>69.180778105</x:v>
      </x:c>
      <x:c r="P24" s="741">
        <x:v>73.203508841</x:v>
      </x:c>
      <x:c r="Q24" s="742">
        <x:v>60.977291784</x:v>
      </x:c>
      <x:c r="R24" s="742">
        <x:v>73.710244239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3.0491318091</x:v>
      </x:c>
      <x:c r="D34" s="681">
        <x:v>3.5418777448</x:v>
      </x:c>
      <x:c r="E34" s="682">
        <x:v>3.0282564074</x:v>
      </x:c>
      <x:c r="F34" s="682">
        <x:v>3.0276955356</x:v>
      </x:c>
      <x:c r="G34" s="681">
        <x:v>3.3432830152</x:v>
      </x:c>
      <x:c r="H34" s="683">
        <x:v>5.6276774567</x:v>
      </x:c>
      <x:c r="I34" s="681">
        <x:v>3.1453141474</x:v>
      </x:c>
      <x:c r="J34" s="684">
        <x:v>2.4872345887</x:v>
      </x:c>
      <x:c r="K34" s="681">
        <x:v>3.2277279295</x:v>
      </x:c>
      <x:c r="L34" s="684">
        <x:v>3.7218277731</x:v>
      </x:c>
      <x:c r="M34" s="681">
        <x:v>2.6467592513</x:v>
      </x:c>
      <x:c r="N34" s="684">
        <x:v>4.5270424259</x:v>
      </x:c>
      <x:c r="O34" s="685">
        <x:v>3.9642252795</x:v>
      </x:c>
      <x:c r="P34" s="684">
        <x:v>2.7930562701</x:v>
      </x:c>
      <x:c r="Q34" s="682">
        <x:v>2.1429569341</x:v>
      </x:c>
      <x:c r="R34" s="682">
        <x:v>3.4041547565</x:v>
      </x:c>
      <x:c r="S34" s="686" t="s">
        <x:v>117</x:v>
      </x:c>
      <x:c r="T34" s="687" t="s">
        <x:v>117</x:v>
      </x:c>
      <x:c r="U34" s="688">
        <x:v>3.1628178655</x:v>
      </x:c>
      <x:c r="V34" s="688">
        <x:v>4.9835196283</x:v>
      </x:c>
      <x:c r="W34" s="683">
        <x:v>3.0560225872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3.0493325399</x:v>
      </x:c>
      <x:c r="D35" s="681">
        <x:v>3.5422178505</x:v>
      </x:c>
      <x:c r="E35" s="682">
        <x:v>3.028276805</x:v>
      </x:c>
      <x:c r="F35" s="682">
        <x:v>3.027882382</x:v>
      </x:c>
      <x:c r="G35" s="681">
        <x:v>3.3434755577</x:v>
      </x:c>
      <x:c r="H35" s="684">
        <x:v>5.6276962761</x:v>
      </x:c>
      <x:c r="I35" s="682">
        <x:v>3.1455366538</x:v>
      </x:c>
      <x:c r="J35" s="684">
        <x:v>2.4873081068</x:v>
      </x:c>
      <x:c r="K35" s="681">
        <x:v>3.2279969553</x:v>
      </x:c>
      <x:c r="L35" s="684">
        <x:v>3.7221508288</x:v>
      </x:c>
      <x:c r="M35" s="682">
        <x:v>2.6468389044</x:v>
      </x:c>
      <x:c r="N35" s="684">
        <x:v>4.527680105</x:v>
      </x:c>
      <x:c r="O35" s="685">
        <x:v>3.9641655729</x:v>
      </x:c>
      <x:c r="P35" s="684">
        <x:v>2.7933298805</x:v>
      </x:c>
      <x:c r="Q35" s="682">
        <x:v>2.1428446372</x:v>
      </x:c>
      <x:c r="R35" s="682">
        <x:v>3.4044781259</x:v>
      </x:c>
      <x:c r="S35" s="686" t="s">
        <x:v>117</x:v>
      </x:c>
      <x:c r="T35" s="687" t="s">
        <x:v>117</x:v>
      </x:c>
      <x:c r="U35" s="688">
        <x:v>3.1630803632</x:v>
      </x:c>
      <x:c r="V35" s="688">
        <x:v>4.9823638145</x:v>
      </x:c>
      <x:c r="W35" s="684">
        <x:v>3.0559929153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3.0450748232</x:v>
      </x:c>
      <x:c r="D36" s="692">
        <x:v>3.5295710668</x:v>
      </x:c>
      <x:c r="E36" s="693">
        <x:v>3.0294916178</x:v>
      </x:c>
      <x:c r="F36" s="693">
        <x:v>3.0282311765</x:v>
      </x:c>
      <x:c r="G36" s="692">
        <x:v>3.3390412891</x:v>
      </x:c>
      <x:c r="H36" s="694">
        <x:v>5.6276940983</x:v>
      </x:c>
      <x:c r="I36" s="692">
        <x:v>3.1405490667</x:v>
      </x:c>
      <x:c r="J36" s="695">
        <x:v>2.487505241</x:v>
      </x:c>
      <x:c r="K36" s="692">
        <x:v>3.2296949616</x:v>
      </x:c>
      <x:c r="L36" s="695">
        <x:v>3.7135405992</x:v>
      </x:c>
      <x:c r="M36" s="692">
        <x:v>2.6471123539</x:v>
      </x:c>
      <x:c r="N36" s="695">
        <x:v>4.5090594771</x:v>
      </x:c>
      <x:c r="O36" s="696">
        <x:v>3.9446797513</x:v>
      </x:c>
      <x:c r="P36" s="695">
        <x:v>2.7936700789</x:v>
      </x:c>
      <x:c r="Q36" s="692">
        <x:v>2.1433968264</x:v>
      </x:c>
      <x:c r="R36" s="693">
        <x:v>3.3984797523</x:v>
      </x:c>
      <x:c r="S36" s="697" t="s">
        <x:v>117</x:v>
      </x:c>
      <x:c r="T36" s="698" t="s">
        <x:v>117</x:v>
      </x:c>
      <x:c r="U36" s="699">
        <x:v>3.1583707766</x:v>
      </x:c>
      <x:c r="V36" s="699">
        <x:v>4.9838277952</x:v>
      </x:c>
      <x:c r="W36" s="694">
        <x:v>3.0564794607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3.1362859529</x:v>
      </x:c>
      <x:c r="D37" s="703">
        <x:v>3.4845400255</x:v>
      </x:c>
      <x:c r="E37" s="704">
        <x:v>3.1437664664</x:v>
      </x:c>
      <x:c r="F37" s="704">
        <x:v>3.1434898446</x:v>
      </x:c>
      <x:c r="G37" s="703">
        <x:v>3.4176190985</x:v>
      </x:c>
      <x:c r="H37" s="705">
        <x:v>3.3161262674</x:v>
      </x:c>
      <x:c r="I37" s="703">
        <x:v>3.1346253201</x:v>
      </x:c>
      <x:c r="J37" s="706">
        <x:v>3.1451980905</x:v>
      </x:c>
      <x:c r="K37" s="703">
        <x:v>3.2269983477</x:v>
      </x:c>
      <x:c r="L37" s="706">
        <x:v>3.5993023048</x:v>
      </x:c>
      <x:c r="M37" s="703">
        <x:v>2.8112881913</x:v>
      </x:c>
      <x:c r="N37" s="706">
        <x:v>5.3266334685</x:v>
      </x:c>
      <x:c r="O37" s="707">
        <x:v>4.8338307258</x:v>
      </x:c>
      <x:c r="P37" s="706">
        <x:v>2.8432420448</x:v>
      </x:c>
      <x:c r="Q37" s="704">
        <x:v>2.4192671602</x:v>
      </x:c>
      <x:c r="R37" s="704">
        <x:v>3.7408193102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3.6571255031</x:v>
      </x:c>
      <x:c r="D38" s="681">
        <x:v>3.9749252874</x:v>
      </x:c>
      <x:c r="E38" s="682">
        <x:v>4.802040003</x:v>
      </x:c>
      <x:c r="F38" s="684">
        <x:v>4.3674047611</x:v>
      </x:c>
      <x:c r="G38" s="682">
        <x:v>4.0059332894</x:v>
      </x:c>
      <x:c r="H38" s="684" t="s">
        <x:v>611</x:v>
      </x:c>
      <x:c r="I38" s="682">
        <x:v>3.5660598884</x:v>
      </x:c>
      <x:c r="J38" s="684">
        <x:v>4.273920841</x:v>
      </x:c>
      <x:c r="K38" s="682">
        <x:v>3.7279630503</x:v>
      </x:c>
      <x:c r="L38" s="684">
        <x:v>4.2673477067</x:v>
      </x:c>
      <x:c r="M38" s="682">
        <x:v>2.9870482031</x:v>
      </x:c>
      <x:c r="N38" s="682">
        <x:v>6.1377540882</x:v>
      </x:c>
      <x:c r="O38" s="685">
        <x:v>6.1351018565</x:v>
      </x:c>
      <x:c r="P38" s="684">
        <x:v>3.3555015691</x:v>
      </x:c>
      <x:c r="Q38" s="682">
        <x:v>2.7046794033</x:v>
      </x:c>
      <x:c r="R38" s="682">
        <x:v>4.0978801034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4.7355360003</x:v>
      </x:c>
      <x:c r="D39" s="681">
        <x:v>6.2013841271</x:v>
      </x:c>
      <x:c r="E39" s="682">
        <x:v>7.5789567376</x:v>
      </x:c>
      <x:c r="F39" s="719">
        <x:v>6.4444652021</x:v>
      </x:c>
      <x:c r="G39" s="682">
        <x:v>5.189305283</x:v>
      </x:c>
      <x:c r="H39" s="719" t="s">
        <x:v>611</x:v>
      </x:c>
      <x:c r="I39" s="682">
        <x:v>4.3723654156</x:v>
      </x:c>
      <x:c r="J39" s="719">
        <x:v>7.1953219915</x:v>
      </x:c>
      <x:c r="K39" s="682">
        <x:v>4.6524997003</x:v>
      </x:c>
      <x:c r="L39" s="719">
        <x:v>4.7192074088</x:v>
      </x:c>
      <x:c r="M39" s="682">
        <x:v>3.4133773378</x:v>
      </x:c>
      <x:c r="N39" s="682">
        <x:v>9.6636570075</x:v>
      </x:c>
      <x:c r="O39" s="685">
        <x:v>7.3624688523</x:v>
      </x:c>
      <x:c r="P39" s="684">
        <x:v>3.7812822803</x:v>
      </x:c>
      <x:c r="Q39" s="682">
        <x:v>3.993329441</x:v>
      </x:c>
      <x:c r="R39" s="682">
        <x:v>5.0790000088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3.8021434391</x:v>
      </x:c>
      <x:c r="D41" s="681" t="s">
        <x:v>679</x:v>
      </x:c>
      <x:c r="E41" s="726">
        <x:v>4.597332103</x:v>
      </x:c>
      <x:c r="F41" s="682" t="s">
        <x:v>117</x:v>
      </x:c>
      <x:c r="G41" s="685">
        <x:v>5.0093866221</x:v>
      </x:c>
      <x:c r="H41" s="683" t="s">
        <x:v>117</x:v>
      </x:c>
      <x:c r="I41" s="685" t="s">
        <x:v>117</x:v>
      </x:c>
      <x:c r="J41" s="683" t="s">
        <x:v>679</x:v>
      </x:c>
      <x:c r="K41" s="685" t="s">
        <x:v>117</x:v>
      </x:c>
      <x:c r="L41" s="683" t="s">
        <x:v>117</x:v>
      </x:c>
      <x:c r="M41" s="685" t="s">
        <x:v>679</x:v>
      </x:c>
      <x:c r="N41" s="683" t="s">
        <x:v>117</x:v>
      </x:c>
      <x:c r="O41" s="685" t="s">
        <x:v>679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3.8835733814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3.8021434391</x:v>
      </x:c>
      <x:c r="D42" s="681">
        <x:v>6.6534202142</x:v>
      </x:c>
      <x:c r="E42" s="682">
        <x:v>4.597332103</x:v>
      </x:c>
      <x:c r="F42" s="682" t="s">
        <x:v>117</x:v>
      </x:c>
      <x:c r="G42" s="685">
        <x:v>5.0093866221</x:v>
      </x:c>
      <x:c r="H42" s="683" t="s">
        <x:v>117</x:v>
      </x:c>
      <x:c r="I42" s="685" t="s">
        <x:v>117</x:v>
      </x:c>
      <x:c r="J42" s="683" t="s">
        <x:v>679</x:v>
      </x:c>
      <x:c r="K42" s="685" t="s">
        <x:v>117</x:v>
      </x:c>
      <x:c r="L42" s="683" t="s">
        <x:v>117</x:v>
      </x:c>
      <x:c r="M42" s="685" t="s">
        <x:v>679</x:v>
      </x:c>
      <x:c r="N42" s="683" t="s">
        <x:v>117</x:v>
      </x:c>
      <x:c r="O42" s="685">
        <x:v>5.1715211766</x:v>
      </x:c>
      <x:c r="P42" s="683">
        <x:v>3.1996172347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3.8835733814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3.8027458537</x:v>
      </x:c>
      <x:c r="D43" s="692">
        <x:v>6.6534202142</x:v>
      </x:c>
      <x:c r="E43" s="693">
        <x:v>4.597332103</x:v>
      </x:c>
      <x:c r="F43" s="693" t="s">
        <x:v>117</x:v>
      </x:c>
      <x:c r="G43" s="696">
        <x:v>5.0103833015</x:v>
      </x:c>
      <x:c r="H43" s="694" t="s">
        <x:v>117</x:v>
      </x:c>
      <x:c r="I43" s="696" t="s">
        <x:v>117</x:v>
      </x:c>
      <x:c r="J43" s="694" t="s">
        <x:v>679</x:v>
      </x:c>
      <x:c r="K43" s="696" t="s">
        <x:v>117</x:v>
      </x:c>
      <x:c r="L43" s="694" t="s">
        <x:v>117</x:v>
      </x:c>
      <x:c r="M43" s="696" t="s">
        <x:v>679</x:v>
      </x:c>
      <x:c r="N43" s="694" t="s">
        <x:v>117</x:v>
      </x:c>
      <x:c r="O43" s="696">
        <x:v>5.1715211766</x:v>
      </x:c>
      <x:c r="P43" s="694">
        <x:v>3.2004847116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3.8841893269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3.1053501847</x:v>
      </x:c>
      <x:c r="D44" s="703">
        <x:v>8.0899330889</x:v>
      </x:c>
      <x:c r="E44" s="704" t="s">
        <x:v>123</x:v>
      </x:c>
      <x:c r="F44" s="704" t="s">
        <x:v>123</x:v>
      </x:c>
      <x:c r="G44" s="707">
        <x:v>3.1053501847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6.566181258</x:v>
      </x:c>
      <x:c r="D45" s="681">
        <x:v>9.3701943812</x:v>
      </x:c>
      <x:c r="E45" s="688" t="s">
        <x:v>679</x:v>
      </x:c>
      <x:c r="F45" s="682" t="s">
        <x:v>679</x:v>
      </x:c>
      <x:c r="G45" s="681">
        <x:v>11.136465995</x:v>
      </x:c>
      <x:c r="H45" s="683" t="s">
        <x:v>679</x:v>
      </x:c>
      <x:c r="I45" s="685" t="s">
        <x:v>123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10.419653297</x:v>
      </x:c>
      <x:c r="D46" s="804">
        <x:v>17.009550983</x:v>
      </x:c>
      <x:c r="E46" s="738">
        <x:v>23.083765249</x:v>
      </x:c>
      <x:c r="F46" s="739">
        <x:v>15.161287366</x:v>
      </x:c>
      <x:c r="G46" s="740">
        <x:v>16.680221375</x:v>
      </x:c>
      <x:c r="H46" s="741" t="s">
        <x:v>679</x:v>
      </x:c>
      <x:c r="I46" s="740" t="s">
        <x:v>123</x:v>
      </x:c>
      <x:c r="J46" s="741" t="s">
        <x:v>679</x:v>
      </x:c>
      <x:c r="K46" s="740" t="s">
        <x:v>117</x:v>
      </x:c>
      <x:c r="L46" s="741" t="s">
        <x:v>117</x:v>
      </x:c>
      <x:c r="M46" s="740" t="s">
        <x:v>679</x:v>
      </x:c>
      <x:c r="N46" s="741" t="s">
        <x:v>123</x:v>
      </x:c>
      <x:c r="O46" s="740">
        <x:v>16.129249954</x:v>
      </x:c>
      <x:c r="P46" s="741">
        <x:v>7.0458007266</x:v>
      </x:c>
      <x:c r="Q46" s="742">
        <x:v>16.508059206</x:v>
      </x:c>
      <x:c r="R46" s="742">
        <x:v>9.2845267712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0.3837171731</x:v>
      </x:c>
      <x:c r="D12" s="681">
        <x:v>-0.988542046</x:v>
      </x:c>
      <x:c r="E12" s="682">
        <x:v>0.2817909993</x:v>
      </x:c>
      <x:c r="F12" s="682">
        <x:v>2.2866782263</x:v>
      </x:c>
      <x:c r="G12" s="681">
        <x:v>0.2026914987</x:v>
      </x:c>
      <x:c r="H12" s="683">
        <x:v>4.3961658685</x:v>
      </x:c>
      <x:c r="I12" s="681">
        <x:v>0.5402652078</x:v>
      </x:c>
      <x:c r="J12" s="684">
        <x:v>-0.530836445</x:v>
      </x:c>
      <x:c r="K12" s="681">
        <x:v>2.3971747789</x:v>
      </x:c>
      <x:c r="L12" s="684">
        <x:v>-0.469779323</x:v>
      </x:c>
      <x:c r="M12" s="681">
        <x:v>0.5060770402</x:v>
      </x:c>
      <x:c r="N12" s="684">
        <x:v>-0.142412868</x:v>
      </x:c>
      <x:c r="O12" s="685">
        <x:v>-0.026616587</x:v>
      </x:c>
      <x:c r="P12" s="684">
        <x:v>0.4985430812</x:v>
      </x:c>
      <x:c r="Q12" s="682">
        <x:v>0.9097765978</x:v>
      </x:c>
      <x:c r="R12" s="682">
        <x:v>0.177616593</x:v>
      </x:c>
      <x:c r="S12" s="686" t="s">
        <x:v>117</x:v>
      </x:c>
      <x:c r="T12" s="687" t="s">
        <x:v>117</x:v>
      </x:c>
      <x:c r="U12" s="688">
        <x:v>0.4015049722</x:v>
      </x:c>
      <x:c r="V12" s="688">
        <x:v>0.4379532033</x:v>
      </x:c>
      <x:c r="W12" s="683">
        <x:v>1.9875526367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2.9650062083</x:v>
      </x:c>
      <x:c r="D13" s="681">
        <x:v>0.5332473721</x:v>
      </x:c>
      <x:c r="E13" s="682">
        <x:v>4.6953109266</x:v>
      </x:c>
      <x:c r="F13" s="682">
        <x:v>4.6080609906</x:v>
      </x:c>
      <x:c r="G13" s="681">
        <x:v>3.2145375627</x:v>
      </x:c>
      <x:c r="H13" s="684">
        <x:v>2.019287617</x:v>
      </x:c>
      <x:c r="I13" s="682">
        <x:v>3.1790170347</x:v>
      </x:c>
      <x:c r="J13" s="684">
        <x:v>1.7147549601</x:v>
      </x:c>
      <x:c r="K13" s="681">
        <x:v>1.589590162</x:v>
      </x:c>
      <x:c r="L13" s="684">
        <x:v>3.1821039721</x:v>
      </x:c>
      <x:c r="M13" s="682">
        <x:v>2.4698552865</x:v>
      </x:c>
      <x:c r="N13" s="684">
        <x:v>4.9158142486</x:v>
      </x:c>
      <x:c r="O13" s="685">
        <x:v>2.4438944858</x:v>
      </x:c>
      <x:c r="P13" s="684">
        <x:v>3.1108317108</x:v>
      </x:c>
      <x:c r="Q13" s="682">
        <x:v>1.5334913096</x:v>
      </x:c>
      <x:c r="R13" s="682">
        <x:v>3.5258478875</x:v>
      </x:c>
      <x:c r="S13" s="686" t="s">
        <x:v>117</x:v>
      </x:c>
      <x:c r="T13" s="687" t="s">
        <x:v>117</x:v>
      </x:c>
      <x:c r="U13" s="688">
        <x:v>2.7432341441</x:v>
      </x:c>
      <x:c r="V13" s="688">
        <x:v>4.9467079315</x:v>
      </x:c>
      <x:c r="W13" s="684">
        <x:v>7.398729352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0.6824356888</x:v>
      </x:c>
      <x:c r="D14" s="692">
        <x:v>-0.895481799</x:v>
      </x:c>
      <x:c r="E14" s="693">
        <x:v>1.6930830613</x:v>
      </x:c>
      <x:c r="F14" s="693">
        <x:v>1.8026814049</x:v>
      </x:c>
      <x:c r="G14" s="692">
        <x:v>0.6783037792</x:v>
      </x:c>
      <x:c r="H14" s="694">
        <x:v>1.4768676866</x:v>
      </x:c>
      <x:c r="I14" s="692">
        <x:v>0.4876995908</x:v>
      </x:c>
      <x:c r="J14" s="695">
        <x:v>1.8196945009</x:v>
      </x:c>
      <x:c r="K14" s="692">
        <x:v>0.636142647</x:v>
      </x:c>
      <x:c r="L14" s="695">
        <x:v>-0.281604061</x:v>
      </x:c>
      <x:c r="M14" s="692">
        <x:v>0.3283341474</x:v>
      </x:c>
      <x:c r="N14" s="695">
        <x:v>1.7506228613</x:v>
      </x:c>
      <x:c r="O14" s="696">
        <x:v>1.0188639431</x:v>
      </x:c>
      <x:c r="P14" s="695">
        <x:v>0.5884170184</x:v>
      </x:c>
      <x:c r="Q14" s="692">
        <x:v>-0.311985434</x:v>
      </x:c>
      <x:c r="R14" s="693">
        <x:v>1.0721904877</x:v>
      </x:c>
      <x:c r="S14" s="697" t="s">
        <x:v>117</x:v>
      </x:c>
      <x:c r="T14" s="698" t="s">
        <x:v>117</x:v>
      </x:c>
      <x:c r="U14" s="699">
        <x:v>0.3114617692</x:v>
      </x:c>
      <x:c r="V14" s="699">
        <x:v>3.269178164</x:v>
      </x:c>
      <x:c r="W14" s="694">
        <x:v>5.9184691534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1.0521153736</x:v>
      </x:c>
      <x:c r="D15" s="703">
        <x:v>0.1532392443</x:v>
      </x:c>
      <x:c r="E15" s="704">
        <x:v>1.3586382515</x:v>
      </x:c>
      <x:c r="F15" s="704">
        <x:v>1.9520685296</x:v>
      </x:c>
      <x:c r="G15" s="703">
        <x:v>0.6978481315</x:v>
      </x:c>
      <x:c r="H15" s="705">
        <x:v>2.0064384546</x:v>
      </x:c>
      <x:c r="I15" s="703">
        <x:v>0.7922666604</x:v>
      </x:c>
      <x:c r="J15" s="706">
        <x:v>2.4466485221</x:v>
      </x:c>
      <x:c r="K15" s="703">
        <x:v>0.5653947617</x:v>
      </x:c>
      <x:c r="L15" s="706">
        <x:v>0.8060296784</x:v>
      </x:c>
      <x:c r="M15" s="703">
        <x:v>1.1733878715</x:v>
      </x:c>
      <x:c r="N15" s="706">
        <x:v>1.058361282</x:v>
      </x:c>
      <x:c r="O15" s="707">
        <x:v>1.0903026108</x:v>
      </x:c>
      <x:c r="P15" s="706">
        <x:v>0.9966927571</x:v>
      </x:c>
      <x:c r="Q15" s="704">
        <x:v>1.3457706292</x:v>
      </x:c>
      <x:c r="R15" s="704">
        <x:v>0.7910452264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0.0731453972</x:v>
      </x:c>
      <x:c r="D16" s="681">
        <x:v>-1.180747717</x:v>
      </x:c>
      <x:c r="E16" s="682">
        <x:v>0.0234864298</x:v>
      </x:c>
      <x:c r="F16" s="684">
        <x:v>1.8091513018</x:v>
      </x:c>
      <x:c r="G16" s="682">
        <x:v>0.4355897502</x:v>
      </x:c>
      <x:c r="H16" s="684" t="s">
        <x:v>611</x:v>
      </x:c>
      <x:c r="I16" s="682">
        <x:v>-0.077049962</x:v>
      </x:c>
      <x:c r="J16" s="684">
        <x:v>1.0904316425</x:v>
      </x:c>
      <x:c r="K16" s="682">
        <x:v>1.0424097491</x:v>
      </x:c>
      <x:c r="L16" s="684">
        <x:v>-0.506592439</x:v>
      </x:c>
      <x:c r="M16" s="682">
        <x:v>-0.10022912</x:v>
      </x:c>
      <x:c r="N16" s="682">
        <x:v>0.4277234967</x:v>
      </x:c>
      <x:c r="O16" s="685">
        <x:v>2.0533640138</x:v>
      </x:c>
      <x:c r="P16" s="684">
        <x:v>-0.364890171</x:v>
      </x:c>
      <x:c r="Q16" s="682">
        <x:v>1.1180279995</x:v>
      </x:c>
      <x:c r="R16" s="682">
        <x:v>-0.410385181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-5.189613714</x:v>
      </x:c>
      <x:c r="D17" s="681">
        <x:v>-5.826938208</x:v>
      </x:c>
      <x:c r="E17" s="682">
        <x:v>-4.891221524</x:v>
      </x:c>
      <x:c r="F17" s="719">
        <x:v>-4.716078514</x:v>
      </x:c>
      <x:c r="G17" s="682">
        <x:v>-3.552154507</x:v>
      </x:c>
      <x:c r="H17" s="719" t="s">
        <x:v>611</x:v>
      </x:c>
      <x:c r="I17" s="682">
        <x:v>-5.607318576</x:v>
      </x:c>
      <x:c r="J17" s="719">
        <x:v>-2.360462308</x:v>
      </x:c>
      <x:c r="K17" s="682">
        <x:v>-6.621245174</x:v>
      </x:c>
      <x:c r="L17" s="719">
        <x:v>-5.721550606</x:v>
      </x:c>
      <x:c r="M17" s="682">
        <x:v>-5.249046507</x:v>
      </x:c>
      <x:c r="N17" s="682">
        <x:v>-4.452506181</x:v>
      </x:c>
      <x:c r="O17" s="685">
        <x:v>-5.809750367</x:v>
      </x:c>
      <x:c r="P17" s="684">
        <x:v>-4.964344268</x:v>
      </x:c>
      <x:c r="Q17" s="682">
        <x:v>-4.463141328</x:v>
      </x:c>
      <x:c r="R17" s="682">
        <x:v>-5.525796565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-5.321933832</x:v>
      </x:c>
      <x:c r="D19" s="681" t="s">
        <x:v>679</x:v>
      </x:c>
      <x:c r="E19" s="726">
        <x:v>-11.98849881</x:v>
      </x:c>
      <x:c r="F19" s="682" t="s">
        <x:v>117</x:v>
      </x:c>
      <x:c r="G19" s="685">
        <x:v>-5.843651625</x:v>
      </x:c>
      <x:c r="H19" s="683" t="s">
        <x:v>117</x:v>
      </x:c>
      <x:c r="I19" s="685" t="s">
        <x:v>117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-5.63376482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-12.00080002</x:v>
      </x:c>
      <x:c r="D20" s="681">
        <x:v>-10.19031708</x:v>
      </x:c>
      <x:c r="E20" s="682">
        <x:v>-10.71966167</x:v>
      </x:c>
      <x:c r="F20" s="682" t="s">
        <x:v>117</x:v>
      </x:c>
      <x:c r="G20" s="685">
        <x:v>-11.78861218</x:v>
      </x:c>
      <x:c r="H20" s="683" t="s">
        <x:v>117</x:v>
      </x:c>
      <x:c r="I20" s="685" t="s">
        <x:v>117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>
        <x:v>-12.50368568</x:v>
      </x:c>
      <x:c r="P20" s="683">
        <x:v>-11.77953033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-12.3627696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-15.24482355</x:v>
      </x:c>
      <x:c r="D21" s="692">
        <x:v>-15.77423334</x:v>
      </x:c>
      <x:c r="E21" s="693">
        <x:v>-10.9163316</x:v>
      </x:c>
      <x:c r="F21" s="693" t="s">
        <x:v>117</x:v>
      </x:c>
      <x:c r="G21" s="696">
        <x:v>-14.59993306</x:v>
      </x:c>
      <x:c r="H21" s="694" t="s">
        <x:v>117</x:v>
      </x:c>
      <x:c r="I21" s="696" t="s">
        <x:v>117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>
        <x:v>-14.79361654</x:v>
      </x:c>
      <x:c r="P21" s="694">
        <x:v>-15.44335463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-15.5715397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-12.90762336</x:v>
      </x:c>
      <x:c r="D22" s="703">
        <x:v>-12.54200478</x:v>
      </x:c>
      <x:c r="E22" s="704" t="s">
        <x:v>123</x:v>
      </x:c>
      <x:c r="F22" s="704" t="s">
        <x:v>123</x:v>
      </x:c>
      <x:c r="G22" s="707">
        <x:v>-12.90762336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3.0501977383</x:v>
      </x:c>
      <x:c r="D23" s="681">
        <x:v>-1.290259708</x:v>
      </x:c>
      <x:c r="E23" s="688" t="s">
        <x:v>679</x:v>
      </x:c>
      <x:c r="F23" s="682" t="s">
        <x:v>679</x:v>
      </x:c>
      <x:c r="G23" s="681">
        <x:v>2.6321195689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2.5763625751</x:v>
      </x:c>
      <x:c r="D24" s="804">
        <x:v>-10.44014669</x:v>
      </x:c>
      <x:c r="E24" s="738">
        <x:v>11.949760096</x:v>
      </x:c>
      <x:c r="F24" s="739">
        <x:v>10.250186046</x:v>
      </x:c>
      <x:c r="G24" s="740">
        <x:v>3.4400902724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>
        <x:v>7.7422988185</x:v>
      </x:c>
      <x:c r="P24" s="741">
        <x:v>-0.476236114</x:v>
      </x:c>
      <x:c r="Q24" s="742">
        <x:v>11.749980943</x:v>
      </x:c>
      <x:c r="R24" s="742">
        <x:v>0.8660269471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0.6607493284</x:v>
      </x:c>
      <x:c r="D12" s="359">
        <x:v>-1.034505663</x:v>
      </x:c>
      <x:c r="E12" s="83">
        <x:v>0.2668286715</x:v>
      </x:c>
      <x:c r="F12" s="83">
        <x:v>2.2915174409</x:v>
      </x:c>
      <x:c r="G12" s="359">
        <x:v>0.3456971475</x:v>
      </x:c>
      <x:c r="H12" s="81">
        <x:v>1.2143252852</x:v>
      </x:c>
      <x:c r="I12" s="359">
        <x:v>0.8580742186</x:v>
      </x:c>
      <x:c r="J12" s="84">
        <x:v>-0.351674037</x:v>
      </x:c>
      <x:c r="K12" s="359">
        <x:v>1.9645992124</x:v>
      </x:c>
      <x:c r="L12" s="84">
        <x:v>-0.602334117</x:v>
      </x:c>
      <x:c r="M12" s="359">
        <x:v>0.7799247602</x:v>
      </x:c>
      <x:c r="N12" s="84">
        <x:v>-0.107253354</x:v>
      </x:c>
      <x:c r="O12" s="360">
        <x:v>-0.020859527</x:v>
      </x:c>
      <x:c r="P12" s="84">
        <x:v>0.7634123399</x:v>
      </x:c>
      <x:c r="Q12" s="83">
        <x:v>0.827655876</x:v>
      </x:c>
      <x:c r="R12" s="83">
        <x:v>0.2609167708</x:v>
      </x:c>
      <x:c r="S12" s="361" t="s">
        <x:v>117</x:v>
      </x:c>
      <x:c r="T12" s="362" t="s">
        <x:v>117</x:v>
      </x:c>
      <x:c r="U12" s="80">
        <x:v>0.6567927914</x:v>
      </x:c>
      <x:c r="V12" s="80">
        <x:v>0.1975600089</x:v>
      </x:c>
      <x:c r="W12" s="81">
        <x:v>0.6390400311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4.075524476</x:v>
      </x:c>
      <x:c r="D13" s="359">
        <x:v>0.4481705354</x:v>
      </x:c>
      <x:c r="E13" s="83">
        <x:v>3.5700663501</x:v>
      </x:c>
      <x:c r="F13" s="83">
        <x:v>3.633317091</x:v>
      </x:c>
      <x:c r="G13" s="359">
        <x:v>4.3669313657</x:v>
      </x:c>
      <x:c r="H13" s="84">
        <x:v>0.4231990909</x:v>
      </x:c>
      <x:c r="I13" s="83">
        <x:v>4.0148135468</x:v>
      </x:c>
      <x:c r="J13" s="84">
        <x:v>0.9253698613</x:v>
      </x:c>
      <x:c r="K13" s="359">
        <x:v>1.0164210573</x:v>
      </x:c>
      <x:c r="L13" s="84">
        <x:v>3.2652607081</x:v>
      </x:c>
      <x:c r="M13" s="83">
        <x:v>2.948820251</x:v>
      </x:c>
      <x:c r="N13" s="84">
        <x:v>3.2170768249</x:v>
      </x:c>
      <x:c r="O13" s="360">
        <x:v>1.5466297949</x:v>
      </x:c>
      <x:c r="P13" s="84">
        <x:v>3.7913041413</x:v>
      </x:c>
      <x:c r="Q13" s="83">
        <x:v>1.1041380898</x:v>
      </x:c>
      <x:c r="R13" s="83">
        <x:v>4.1319710494</x:v>
      </x:c>
      <x:c r="S13" s="361" t="s">
        <x:v>117</x:v>
      </x:c>
      <x:c r="T13" s="362" t="s">
        <x:v>117</x:v>
      </x:c>
      <x:c r="U13" s="80">
        <x:v>3.5581192871</x:v>
      </x:c>
      <x:c r="V13" s="80">
        <x:v>1.8204594635</x:v>
      </x:c>
      <x:c r="W13" s="84">
        <x:v>2.0391866621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1.0517977611</x:v>
      </x:c>
      <x:c r="D14" s="363">
        <x:v>-0.844922529</x:v>
      </x:c>
      <x:c r="E14" s="125">
        <x:v>1.4429752026</x:v>
      </x:c>
      <x:c r="F14" s="125">
        <x:v>1.5925349948</x:v>
      </x:c>
      <x:c r="G14" s="363">
        <x:v>1.0347536676</x:v>
      </x:c>
      <x:c r="H14" s="126">
        <x:v>0.348612507</x:v>
      </x:c>
      <x:c r="I14" s="363">
        <x:v>0.6938455583</x:v>
      </x:c>
      <x:c r="J14" s="127">
        <x:v>1.0798239221</x:v>
      </x:c>
      <x:c r="K14" s="363">
        <x:v>0.4600650126</x:v>
      </x:c>
      <x:c r="L14" s="127">
        <x:v>-0.32387493</x:v>
      </x:c>
      <x:c r="M14" s="363">
        <x:v>0.4446915722</x:v>
      </x:c>
      <x:c r="N14" s="127">
        <x:v>1.23795049</x:v>
      </x:c>
      <x:c r="O14" s="364">
        <x:v>0.7219255081</x:v>
      </x:c>
      <x:c r="P14" s="127">
        <x:v>0.8039748705</x:v>
      </x:c>
      <x:c r="Q14" s="363">
        <x:v>-0.258091557</x:v>
      </x:c>
      <x:c r="R14" s="125">
        <x:v>1.3913349139</x:v>
      </x:c>
      <x:c r="S14" s="365" t="s">
        <x:v>117</x:v>
      </x:c>
      <x:c r="T14" s="366" t="s">
        <x:v>117</x:v>
      </x:c>
      <x:c r="U14" s="96">
        <x:v>0.4528795731</x:v>
      </x:c>
      <x:c r="V14" s="96">
        <x:v>1.3870621993</x:v>
      </x:c>
      <x:c r="W14" s="126">
        <x:v>1.7940147037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2.7899487616</x:v>
      </x:c>
      <x:c r="D15" s="367">
        <x:v>0.2544385535</x:v>
      </x:c>
      <x:c r="E15" s="128">
        <x:v>1.9800734727</x:v>
      </x:c>
      <x:c r="F15" s="128">
        <x:v>2.9129590485</x:v>
      </x:c>
      <x:c r="G15" s="367">
        <x:v>1.8821234816</x:v>
      </x:c>
      <x:c r="H15" s="129">
        <x:v>0.6697127332</x:v>
      </x:c>
      <x:c r="I15" s="367">
        <x:v>2.0449556001</x:v>
      </x:c>
      <x:c r="J15" s="368">
        <x:v>2.193845957</x:v>
      </x:c>
      <x:c r="K15" s="367">
        <x:v>0.7231275532</x:v>
      </x:c>
      <x:c r="L15" s="368">
        <x:v>1.8323642289</x:v>
      </x:c>
      <x:c r="M15" s="367">
        <x:v>2.7835499988</x:v>
      </x:c>
      <x:c r="N15" s="368">
        <x:v>1.3050059906</x:v>
      </x:c>
      <x:c r="O15" s="369">
        <x:v>1.3199900619</x:v>
      </x:c>
      <x:c r="P15" s="368">
        <x:v>2.3471501482</x:v>
      </x:c>
      <x:c r="Q15" s="128">
        <x:v>1.8794851258</x:v>
      </x:c>
      <x:c r="R15" s="128">
        <x:v>1.8251473004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0.1563738211</x:v>
      </x:c>
      <x:c r="D16" s="359">
        <x:v>-1.313665651</x:v>
      </x:c>
      <x:c r="E16" s="83">
        <x:v>0.0323455071</x:v>
      </x:c>
      <x:c r="F16" s="84">
        <x:v>2.3679429346</x:v>
      </x:c>
      <x:c r="G16" s="83">
        <x:v>0.9002937611</x:v>
      </x:c>
      <x:c r="H16" s="84" t="s">
        <x:v>611</x:v>
      </x:c>
      <x:c r="I16" s="83">
        <x:v>-0.155044066</x:v>
      </x:c>
      <x:c r="J16" s="84">
        <x:v>0.8013859422</x:v>
      </x:c>
      <x:c r="K16" s="83">
        <x:v>1.0768425905</x:v>
      </x:c>
      <x:c r="L16" s="84">
        <x:v>-0.878069664</x:v>
      </x:c>
      <x:c r="M16" s="83">
        <x:v>-0.198910256</x:v>
      </x:c>
      <x:c r="N16" s="83">
        <x:v>0.3545696052</x:v>
      </x:c>
      <x:c r="O16" s="360">
        <x:v>2.1722748051</x:v>
      </x:c>
      <x:c r="P16" s="84">
        <x:v>-0.67739481</x:v>
      </x:c>
      <x:c r="Q16" s="83">
        <x:v>1.2387639097</x:v>
      </x:c>
      <x:c r="R16" s="83">
        <x:v>-0.772132483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-6.075297575</x:v>
      </x:c>
      <x:c r="D17" s="359">
        <x:v>-3.895194425</x:v>
      </x:c>
      <x:c r="E17" s="83">
        <x:v>-3.722159941</x:v>
      </x:c>
      <x:c r="F17" s="373">
        <x:v>-3.067486771</x:v>
      </x:c>
      <x:c r="G17" s="83">
        <x:v>-4.046323808</x:v>
      </x:c>
      <x:c r="H17" s="373" t="s">
        <x:v>611</x:v>
      </x:c>
      <x:c r="I17" s="83">
        <x:v>-6.05195898</x:v>
      </x:c>
      <x:c r="J17" s="373">
        <x:v>-1.081169308</x:v>
      </x:c>
      <x:c r="K17" s="83">
        <x:v>-3.62669287</x:v>
      </x:c>
      <x:c r="L17" s="373">
        <x:v>-5.334234524</x:v>
      </x:c>
      <x:c r="M17" s="83">
        <x:v>-5.435853256</x:v>
      </x:c>
      <x:c r="N17" s="83">
        <x:v>-2.399324806</x:v>
      </x:c>
      <x:c r="O17" s="360">
        <x:v>-3.576650121</x:v>
      </x:c>
      <x:c r="P17" s="84">
        <x:v>-4.941434202</x:v>
      </x:c>
      <x:c r="Q17" s="83">
        <x:v>-2.998395788</x:v>
      </x:c>
      <x:c r="R17" s="83">
        <x:v>-5.299988797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-0.924901287</x:v>
      </x:c>
      <x:c r="D19" s="359" t="s">
        <x:v>679</x:v>
      </x:c>
      <x:c r="E19" s="374">
        <x:v>-1.270108342</x:v>
      </x:c>
      <x:c r="F19" s="83" t="s">
        <x:v>117</x:v>
      </x:c>
      <x:c r="G19" s="360">
        <x:v>-1.022926415</x:v>
      </x:c>
      <x:c r="H19" s="81" t="s">
        <x:v>117</x:v>
      </x:c>
      <x:c r="I19" s="360" t="s">
        <x:v>117</x:v>
      </x:c>
      <x:c r="J19" s="81" t="s">
        <x:v>679</x:v>
      </x:c>
      <x:c r="K19" s="360" t="s">
        <x:v>117</x:v>
      </x:c>
      <x:c r="L19" s="81" t="s">
        <x:v>117</x:v>
      </x:c>
      <x:c r="M19" s="360" t="s">
        <x:v>679</x:v>
      </x:c>
      <x:c r="N19" s="81" t="s">
        <x:v>117</x:v>
      </x:c>
      <x:c r="O19" s="360" t="s">
        <x:v>679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-0.979881849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-1.728696021</x:v>
      </x:c>
      <x:c r="D20" s="359">
        <x:v>-1.129943904</x:v>
      </x:c>
      <x:c r="E20" s="83">
        <x:v>-1.03272956</x:v>
      </x:c>
      <x:c r="F20" s="83" t="s">
        <x:v>117</x:v>
      </x:c>
      <x:c r="G20" s="360">
        <x:v>-1.720406612</x:v>
      </x:c>
      <x:c r="H20" s="81" t="s">
        <x:v>117</x:v>
      </x:c>
      <x:c r="I20" s="360" t="s">
        <x:v>117</x:v>
      </x:c>
      <x:c r="J20" s="81" t="s">
        <x:v>679</x:v>
      </x:c>
      <x:c r="K20" s="360" t="s">
        <x:v>117</x:v>
      </x:c>
      <x:c r="L20" s="81" t="s">
        <x:v>117</x:v>
      </x:c>
      <x:c r="M20" s="360" t="s">
        <x:v>679</x:v>
      </x:c>
      <x:c r="N20" s="81" t="s">
        <x:v>117</x:v>
      </x:c>
      <x:c r="O20" s="360">
        <x:v>-0.969559519</x:v>
      </x:c>
      <x:c r="P20" s="81">
        <x:v>-1.428106134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-1.783278009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-2.123183398</x:v>
      </x:c>
      <x:c r="D21" s="363">
        <x:v>-1.697983216</x:v>
      </x:c>
      <x:c r="E21" s="125">
        <x:v>-1.027456949</x:v>
      </x:c>
      <x:c r="F21" s="125" t="s">
        <x:v>117</x:v>
      </x:c>
      <x:c r="G21" s="364">
        <x:v>-2.045346635</x:v>
      </x:c>
      <x:c r="H21" s="126" t="s">
        <x:v>117</x:v>
      </x:c>
      <x:c r="I21" s="364" t="s">
        <x:v>117</x:v>
      </x:c>
      <x:c r="J21" s="126" t="s">
        <x:v>679</x:v>
      </x:c>
      <x:c r="K21" s="364" t="s">
        <x:v>117</x:v>
      </x:c>
      <x:c r="L21" s="126" t="s">
        <x:v>117</x:v>
      </x:c>
      <x:c r="M21" s="364" t="s">
        <x:v>679</x:v>
      </x:c>
      <x:c r="N21" s="126" t="s">
        <x:v>117</x:v>
      </x:c>
      <x:c r="O21" s="364">
        <x:v>-1.10066544</x:v>
      </x:c>
      <x:c r="P21" s="126">
        <x:v>-1.815878164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-2.170175635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-1.29683727</x:v>
      </x:c>
      <x:c r="D22" s="367">
        <x:v>-1.123281601</x:v>
      </x:c>
      <x:c r="E22" s="128" t="s">
        <x:v>123</x:v>
      </x:c>
      <x:c r="F22" s="128" t="s">
        <x:v>123</x:v>
      </x:c>
      <x:c r="G22" s="369">
        <x:v>-1.29683727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1.4469663532</x:v>
      </x:c>
      <x:c r="D23" s="359">
        <x:v>-0.288428139</x:v>
      </x:c>
      <x:c r="E23" s="80" t="s">
        <x:v>679</x:v>
      </x:c>
      <x:c r="F23" s="83" t="s">
        <x:v>679</x:v>
      </x:c>
      <x:c r="G23" s="359">
        <x:v>1.0250561358</x:v>
      </x:c>
      <x:c r="H23" s="81" t="s">
        <x:v>679</x:v>
      </x:c>
      <x:c r="I23" s="360" t="s">
        <x:v>123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0.5470008035</x:v>
      </x:c>
      <x:c r="D24" s="377">
        <x:v>-1.307647503</x:v>
      </x:c>
      <x:c r="E24" s="378">
        <x:v>1.5082567212</x:v>
      </x:c>
      <x:c r="F24" s="379">
        <x:v>1.4586574008</x:v>
      </x:c>
      <x:c r="G24" s="380">
        <x:v>0.6636092343</x:v>
      </x:c>
      <x:c r="H24" s="20" t="s">
        <x:v>679</x:v>
      </x:c>
      <x:c r="I24" s="380" t="s">
        <x:v>123</x:v>
      </x:c>
      <x:c r="J24" s="20" t="s">
        <x:v>679</x:v>
      </x:c>
      <x:c r="K24" s="380" t="s">
        <x:v>117</x:v>
      </x:c>
      <x:c r="L24" s="20" t="s">
        <x:v>117</x:v>
      </x:c>
      <x:c r="M24" s="380" t="s">
        <x:v>679</x:v>
      </x:c>
      <x:c r="N24" s="20" t="s">
        <x:v>123</x:v>
      </x:c>
      <x:c r="O24" s="380">
        <x:v>1.0420990018</x:v>
      </x:c>
      <x:c r="P24" s="20">
        <x:v>-0.077004712</x:v>
      </x:c>
      <x:c r="Q24" s="13">
        <x:v>1.1599653536</x:v>
      </x:c>
      <x:c r="R24" s="13">
        <x:v>0.1631916575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0.5807303264</x:v>
      </x:c>
      <x:c r="D34" s="359">
        <x:v>0.9555694881</x:v>
      </x:c>
      <x:c r="E34" s="83">
        <x:v>1.0560746629</x:v>
      </x:c>
      <x:c r="F34" s="83">
        <x:v>0.9978882052</x:v>
      </x:c>
      <x:c r="G34" s="359">
        <x:v>0.5863267897</x:v>
      </x:c>
      <x:c r="H34" s="81">
        <x:v>3.6202539154</x:v>
      </x:c>
      <x:c r="I34" s="359">
        <x:v>0.6296252656</x:v>
      </x:c>
      <x:c r="J34" s="84">
        <x:v>1.5094558849</x:v>
      </x:c>
      <x:c r="K34" s="359">
        <x:v>1.220185147</x:v>
      </x:c>
      <x:c r="L34" s="84">
        <x:v>0.7799314518</x:v>
      </x:c>
      <x:c r="M34" s="359">
        <x:v>0.64887931</x:v>
      </x:c>
      <x:c r="N34" s="84">
        <x:v>1.3278173795</x:v>
      </x:c>
      <x:c r="O34" s="360">
        <x:v>1.2759918612</x:v>
      </x:c>
      <x:c r="P34" s="84">
        <x:v>0.6530456152</x:v>
      </x:c>
      <x:c r="Q34" s="83">
        <x:v>1.0992208527</x:v>
      </x:c>
      <x:c r="R34" s="83">
        <x:v>0.6807404234</x:v>
      </x:c>
      <x:c r="S34" s="361" t="s">
        <x:v>117</x:v>
      </x:c>
      <x:c r="T34" s="362" t="s">
        <x:v>117</x:v>
      </x:c>
      <x:c r="U34" s="80">
        <x:v>0.6113114782</x:v>
      </x:c>
      <x:c r="V34" s="80">
        <x:v>2.2168110119</x:v>
      </x:c>
      <x:c r="W34" s="81">
        <x:v>3.1102161677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0.7275152501</x:v>
      </x:c>
      <x:c r="D35" s="359">
        <x:v>1.1898313924</x:v>
      </x:c>
      <x:c r="E35" s="83">
        <x:v>1.3151887013</x:v>
      </x:c>
      <x:c r="F35" s="83">
        <x:v>1.2682793368</x:v>
      </x:c>
      <x:c r="G35" s="359">
        <x:v>0.7361090188</x:v>
      </x:c>
      <x:c r="H35" s="84">
        <x:v>4.7714838249</x:v>
      </x:c>
      <x:c r="I35" s="83">
        <x:v>0.7918218362</x:v>
      </x:c>
      <x:c r="J35" s="84">
        <x:v>1.8530482047</x:v>
      </x:c>
      <x:c r="K35" s="359">
        <x:v>1.5639091207</x:v>
      </x:c>
      <x:c r="L35" s="84">
        <x:v>0.9745328954</x:v>
      </x:c>
      <x:c r="M35" s="83">
        <x:v>0.8375740385</x:v>
      </x:c>
      <x:c r="N35" s="84">
        <x:v>1.5280375683</x:v>
      </x:c>
      <x:c r="O35" s="360">
        <x:v>1.5801418632</x:v>
      </x:c>
      <x:c r="P35" s="84">
        <x:v>0.8205175831</x:v>
      </x:c>
      <x:c r="Q35" s="83">
        <x:v>1.3888582631</x:v>
      </x:c>
      <x:c r="R35" s="83">
        <x:v>0.8533089524</x:v>
      </x:c>
      <x:c r="S35" s="361" t="s">
        <x:v>117</x:v>
      </x:c>
      <x:c r="T35" s="362" t="s">
        <x:v>117</x:v>
      </x:c>
      <x:c r="U35" s="80">
        <x:v>0.7709786892</x:v>
      </x:c>
      <x:c r="V35" s="80">
        <x:v>2.7172854054</x:v>
      </x:c>
      <x:c r="W35" s="84">
        <x:v>3.6282746888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0.6488278584</x:v>
      </x:c>
      <x:c r="D36" s="363">
        <x:v>1.0598389416</x:v>
      </x:c>
      <x:c r="E36" s="125">
        <x:v>1.1733278979</x:v>
      </x:c>
      <x:c r="F36" s="125">
        <x:v>1.1319571694</x:v>
      </x:c>
      <x:c r="G36" s="363">
        <x:v>0.655521986</x:v>
      </x:c>
      <x:c r="H36" s="126">
        <x:v>4.2364162416</x:v>
      </x:c>
      <x:c r="I36" s="363">
        <x:v>0.7028935834</x:v>
      </x:c>
      <x:c r="J36" s="127">
        <x:v>1.6851770587</x:v>
      </x:c>
      <x:c r="K36" s="363">
        <x:v>1.382723375</x:v>
      </x:c>
      <x:c r="L36" s="127">
        <x:v>0.8694839732</x:v>
      </x:c>
      <x:c r="M36" s="363">
        <x:v>0.7383412863</x:v>
      </x:c>
      <x:c r="N36" s="127">
        <x:v>1.4141299475</x:v>
      </x:c>
      <x:c r="O36" s="364">
        <x:v>1.4113145077</x:v>
      </x:c>
      <x:c r="P36" s="127">
        <x:v>0.7318848386</x:v>
      </x:c>
      <x:c r="Q36" s="363">
        <x:v>1.2088168901</x:v>
      </x:c>
      <x:c r="R36" s="125">
        <x:v>0.770619983</x:v>
      </x:c>
      <x:c r="S36" s="365" t="s">
        <x:v>117</x:v>
      </x:c>
      <x:c r="T36" s="366" t="s">
        <x:v>117</x:v>
      </x:c>
      <x:c r="U36" s="96">
        <x:v>0.6877364043</x:v>
      </x:c>
      <x:c r="V36" s="96">
        <x:v>2.3569081225</x:v>
      </x:c>
      <x:c r="W36" s="126">
        <x:v>3.2990081637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0.3771092101</x:v>
      </x:c>
      <x:c r="D37" s="367">
        <x:v>0.6022642489</x:v>
      </x:c>
      <x:c r="E37" s="128">
        <x:v>0.6861554737</x:v>
      </x:c>
      <x:c r="F37" s="128">
        <x:v>0.6701325</x:v>
      </x:c>
      <x:c r="G37" s="367">
        <x:v>0.3707770177</x:v>
      </x:c>
      <x:c r="H37" s="129">
        <x:v>2.9959688016</x:v>
      </x:c>
      <x:c r="I37" s="367">
        <x:v>0.3874248714</x:v>
      </x:c>
      <x:c r="J37" s="368">
        <x:v>1.1152325961</x:v>
      </x:c>
      <x:c r="K37" s="367">
        <x:v>0.7818741786</x:v>
      </x:c>
      <x:c r="L37" s="368">
        <x:v>0.4398850761</x:v>
      </x:c>
      <x:c r="M37" s="367">
        <x:v>0.4215436662</x:v>
      </x:c>
      <x:c r="N37" s="368">
        <x:v>0.8110010909</x:v>
      </x:c>
      <x:c r="O37" s="369">
        <x:v>0.8259930451</x:v>
      </x:c>
      <x:c r="P37" s="368">
        <x:v>0.4246395391</x:v>
      </x:c>
      <x:c r="Q37" s="128">
        <x:v>0.7160315401</x:v>
      </x:c>
      <x:c r="R37" s="128">
        <x:v>0.4334144571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0.4677598635</x:v>
      </x:c>
      <x:c r="D38" s="359">
        <x:v>0.8988190539</x:v>
      </x:c>
      <x:c r="E38" s="83">
        <x:v>0.7261110397</x:v>
      </x:c>
      <x:c r="F38" s="84">
        <x:v>0.7640181169</x:v>
      </x:c>
      <x:c r="G38" s="83">
        <x:v>0.4838306884</x:v>
      </x:c>
      <x:c r="H38" s="84" t="s">
        <x:v>611</x:v>
      </x:c>
      <x:c r="I38" s="83">
        <x:v>0.4969552456</x:v>
      </x:c>
      <x:c r="J38" s="84">
        <x:v>1.3606822693</x:v>
      </x:c>
      <x:c r="K38" s="83">
        <x:v>0.9680242574</x:v>
      </x:c>
      <x:c r="L38" s="84">
        <x:v>0.5769387776</x:v>
      </x:c>
      <x:c r="M38" s="83">
        <x:v>0.5038911648</x:v>
      </x:c>
      <x:c r="N38" s="83">
        <x:v>1.2063174351</x:v>
      </x:c>
      <x:c r="O38" s="360">
        <x:v>0.9452597844</x:v>
      </x:c>
      <x:c r="P38" s="84">
        <x:v>0.5386669124</x:v>
      </x:c>
      <x:c r="Q38" s="83">
        <x:v>0.902535173</x:v>
      </x:c>
      <x:c r="R38" s="83">
        <x:v>0.5314958125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0.8542155589</x:v>
      </x:c>
      <x:c r="D39" s="359">
        <x:v>1.4959300031</x:v>
      </x:c>
      <x:c r="E39" s="83">
        <x:v>1.3140815015</x:v>
      </x:c>
      <x:c r="F39" s="373">
        <x:v>1.5374405389</x:v>
      </x:c>
      <x:c r="G39" s="83">
        <x:v>0.877872033</x:v>
      </x:c>
      <x:c r="H39" s="373" t="s">
        <x:v>611</x:v>
      </x:c>
      <x:c r="I39" s="83">
        <x:v>0.926529508</x:v>
      </x:c>
      <x:c r="J39" s="373">
        <x:v>2.183249461</x:v>
      </x:c>
      <x:c r="K39" s="83">
        <x:v>1.8256977945</x:v>
      </x:c>
      <x:c r="L39" s="373">
        <x:v>1.0726094963</x:v>
      </x:c>
      <x:c r="M39" s="83">
        <x:v>0.9656343281</x:v>
      </x:c>
      <x:c r="N39" s="83">
        <x:v>1.8557329833</x:v>
      </x:c>
      <x:c r="O39" s="360">
        <x:v>1.6243552402</x:v>
      </x:c>
      <x:c r="P39" s="84">
        <x:v>1.0046363191</x:v>
      </x:c>
      <x:c r="Q39" s="83">
        <x:v>1.4885097375</x:v>
      </x:c>
      <x:c r="R39" s="83">
        <x:v>1.0426053293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5.7540560379</x:v>
      </x:c>
      <x:c r="D41" s="359" t="s">
        <x:v>679</x:v>
      </x:c>
      <x:c r="E41" s="374">
        <x:v>9.4389576165</x:v>
      </x:c>
      <x:c r="F41" s="83" t="s">
        <x:v>117</x:v>
      </x:c>
      <x:c r="G41" s="360">
        <x:v>5.7126803465</x:v>
      </x:c>
      <x:c r="H41" s="81" t="s">
        <x:v>117</x:v>
      </x:c>
      <x:c r="I41" s="360" t="s">
        <x:v>117</x:v>
      </x:c>
      <x:c r="J41" s="81" t="s">
        <x:v>679</x:v>
      </x:c>
      <x:c r="K41" s="360" t="s">
        <x:v>117</x:v>
      </x:c>
      <x:c r="L41" s="81" t="s">
        <x:v>117</x:v>
      </x:c>
      <x:c r="M41" s="360" t="s">
        <x:v>679</x:v>
      </x:c>
      <x:c r="N41" s="81" t="s">
        <x:v>117</x:v>
      </x:c>
      <x:c r="O41" s="360" t="s">
        <x:v>679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5.7494327791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6.9421112073</x:v>
      </x:c>
      <x:c r="D42" s="359">
        <x:v>9.0184274126</x:v>
      </x:c>
      <x:c r="E42" s="83">
        <x:v>10.379931093</x:v>
      </x:c>
      <x:c r="F42" s="83" t="s">
        <x:v>117</x:v>
      </x:c>
      <x:c r="G42" s="360">
        <x:v>6.8522244129</x:v>
      </x:c>
      <x:c r="H42" s="81" t="s">
        <x:v>117</x:v>
      </x:c>
      <x:c r="I42" s="360" t="s">
        <x:v>117</x:v>
      </x:c>
      <x:c r="J42" s="81" t="s">
        <x:v>679</x:v>
      </x:c>
      <x:c r="K42" s="360" t="s">
        <x:v>117</x:v>
      </x:c>
      <x:c r="L42" s="81" t="s">
        <x:v>117</x:v>
      </x:c>
      <x:c r="M42" s="360" t="s">
        <x:v>679</x:v>
      </x:c>
      <x:c r="N42" s="81" t="s">
        <x:v>117</x:v>
      </x:c>
      <x:c r="O42" s="360">
        <x:v>12.896253849</x:v>
      </x:c>
      <x:c r="P42" s="81">
        <x:v>8.2483577689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6.9326092375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7.1801727363</x:v>
      </x:c>
      <x:c r="D43" s="363">
        <x:v>9.289981898</x:v>
      </x:c>
      <x:c r="E43" s="125">
        <x:v>10.624612166</x:v>
      </x:c>
      <x:c r="F43" s="125" t="s">
        <x:v>117</x:v>
      </x:c>
      <x:c r="G43" s="364">
        <x:v>7.1381216327</x:v>
      </x:c>
      <x:c r="H43" s="126" t="s">
        <x:v>117</x:v>
      </x:c>
      <x:c r="I43" s="364" t="s">
        <x:v>117</x:v>
      </x:c>
      <x:c r="J43" s="126" t="s">
        <x:v>679</x:v>
      </x:c>
      <x:c r="K43" s="364" t="s">
        <x:v>117</x:v>
      </x:c>
      <x:c r="L43" s="126" t="s">
        <x:v>117</x:v>
      </x:c>
      <x:c r="M43" s="364" t="s">
        <x:v>679</x:v>
      </x:c>
      <x:c r="N43" s="126" t="s">
        <x:v>117</x:v>
      </x:c>
      <x:c r="O43" s="364">
        <x:v>13.440611476</x:v>
      </x:c>
      <x:c r="P43" s="126">
        <x:v>8.504620484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7.1752439974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9.9531557734</x:v>
      </x:c>
      <x:c r="D44" s="367">
        <x:v>11.165503619</x:v>
      </x:c>
      <x:c r="E44" s="128" t="s">
        <x:v>123</x:v>
      </x:c>
      <x:c r="F44" s="128" t="s">
        <x:v>123</x:v>
      </x:c>
      <x:c r="G44" s="369">
        <x:v>9.9531557734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2.1079949314</x:v>
      </x:c>
      <x:c r="D45" s="359">
        <x:v>4.473418273</x:v>
      </x:c>
      <x:c r="E45" s="80" t="s">
        <x:v>679</x:v>
      </x:c>
      <x:c r="F45" s="83" t="s">
        <x:v>679</x:v>
      </x:c>
      <x:c r="G45" s="359">
        <x:v>2.567780902</x:v>
      </x:c>
      <x:c r="H45" s="81" t="s">
        <x:v>679</x:v>
      </x:c>
      <x:c r="I45" s="360" t="s">
        <x:v>123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4.7099795073</x:v>
      </x:c>
      <x:c r="D46" s="377">
        <x:v>7.9839151318</x:v>
      </x:c>
      <x:c r="E46" s="378">
        <x:v>7.9228953058</x:v>
      </x:c>
      <x:c r="F46" s="379">
        <x:v>7.0271374489</x:v>
      </x:c>
      <x:c r="G46" s="380">
        <x:v>5.1839095879</x:v>
      </x:c>
      <x:c r="H46" s="20" t="s">
        <x:v>679</x:v>
      </x:c>
      <x:c r="I46" s="380" t="s">
        <x:v>123</x:v>
      </x:c>
      <x:c r="J46" s="20" t="s">
        <x:v>679</x:v>
      </x:c>
      <x:c r="K46" s="380" t="s">
        <x:v>117</x:v>
      </x:c>
      <x:c r="L46" s="20" t="s">
        <x:v>117</x:v>
      </x:c>
      <x:c r="M46" s="380" t="s">
        <x:v>679</x:v>
      </x:c>
      <x:c r="N46" s="20" t="s">
        <x:v>123</x:v>
      </x:c>
      <x:c r="O46" s="380">
        <x:v>7.4295233037</x:v>
      </x:c>
      <x:c r="P46" s="20">
        <x:v>6.1845061481</x:v>
      </x:c>
      <x:c r="Q46" s="13">
        <x:v>10.129596463</x:v>
      </x:c>
      <x:c r="R46" s="13">
        <x:v>5.3068089397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2923.5</x:v>
      </x:c>
      <x:c r="D12" s="320">
        <x:v>1114.58333</x:v>
      </x:c>
      <x:c r="E12" s="321">
        <x:v>870.5</x:v>
      </x:c>
      <x:c r="F12" s="321">
        <x:v>938.416666</x:v>
      </x:c>
      <x:c r="G12" s="320">
        <x:v>2861</x:v>
      </x:c>
      <x:c r="H12" s="322">
        <x:v>62.5</x:v>
      </x:c>
      <x:c r="I12" s="320">
        <x:v>2498.5</x:v>
      </x:c>
      <x:c r="J12" s="323">
        <x:v>425</x:v>
      </x:c>
      <x:c r="K12" s="320">
        <x:v>643.75</x:v>
      </x:c>
      <x:c r="L12" s="323">
        <x:v>1627.58333</x:v>
      </x:c>
      <x:c r="M12" s="320">
        <x:v>2249.83333</x:v>
      </x:c>
      <x:c r="N12" s="323">
        <x:v>613.916666</x:v>
      </x:c>
      <x:c r="O12" s="91">
        <x:v>627.5</x:v>
      </x:c>
      <x:c r="P12" s="323">
        <x:v>2296</x:v>
      </x:c>
      <x:c r="Q12" s="321">
        <x:v>830.916666</x:v>
      </x:c>
      <x:c r="R12" s="321">
        <x:v>2092.58333</x:v>
      </x:c>
      <x:c r="S12" s="324" t="s">
        <x:v>117</x:v>
      </x:c>
      <x:c r="T12" s="325" t="s">
        <x:v>117</x:v>
      </x:c>
      <x:c r="U12" s="326">
        <x:v>2615.08333</x:v>
      </x:c>
      <x:c r="V12" s="326">
        <x:v>206.666666</x:v>
      </x:c>
      <x:c r="W12" s="322">
        <x:v>101.75</x:v>
      </x:c>
      <x:c r="X12" s="451">
        <x:v>0.807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2665.7</x:v>
      </x:c>
      <x:c r="D13" s="320">
        <x:v>993.15</x:v>
      </x:c>
      <x:c r="E13" s="321">
        <x:v>810.75</x:v>
      </x:c>
      <x:c r="F13" s="321">
        <x:v>861.8</x:v>
      </x:c>
      <x:c r="G13" s="320">
        <x:v>2612.1</x:v>
      </x:c>
      <x:c r="H13" s="323">
        <x:v>53.6</x:v>
      </x:c>
      <x:c r="I13" s="321">
        <x:v>2272.3</x:v>
      </x:c>
      <x:c r="J13" s="323">
        <x:v>393.4</x:v>
      </x:c>
      <x:c r="K13" s="320">
        <x:v>567.7</x:v>
      </x:c>
      <x:c r="L13" s="323">
        <x:v>1493.2</x:v>
      </x:c>
      <x:c r="M13" s="321">
        <x:v>2020.1</x:v>
      </x:c>
      <x:c r="N13" s="323">
        <x:v>593</x:v>
      </x:c>
      <x:c r="O13" s="91">
        <x:v>567.95</x:v>
      </x:c>
      <x:c r="P13" s="323">
        <x:v>2097.75</x:v>
      </x:c>
      <x:c r="Q13" s="321">
        <x:v>738.45</x:v>
      </x:c>
      <x:c r="R13" s="321">
        <x:v>1927.25</x:v>
      </x:c>
      <x:c r="S13" s="324" t="s">
        <x:v>117</x:v>
      </x:c>
      <x:c r="T13" s="325" t="s">
        <x:v>117</x:v>
      </x:c>
      <x:c r="U13" s="326">
        <x:v>2374.9</x:v>
      </x:c>
      <x:c r="V13" s="326">
        <x:v>191.4</x:v>
      </x:c>
      <x:c r="W13" s="323">
        <x:v>99.4</x:v>
      </x:c>
      <x:c r="X13" s="452">
        <x:v>0.807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2802</x:v>
      </x:c>
      <x:c r="D14" s="328">
        <x:v>1063.16666</x:v>
      </x:c>
      <x:c r="E14" s="329">
        <x:v>843.333333</x:v>
      </x:c>
      <x:c r="F14" s="329">
        <x:v>895.5</x:v>
      </x:c>
      <x:c r="G14" s="328">
        <x:v>2744</x:v>
      </x:c>
      <x:c r="H14" s="330">
        <x:v>58</x:v>
      </x:c>
      <x:c r="I14" s="328">
        <x:v>2389.16666</x:v>
      </x:c>
      <x:c r="J14" s="331">
        <x:v>412.833333</x:v>
      </x:c>
      <x:c r="K14" s="328">
        <x:v>606.333333</x:v>
      </x:c>
      <x:c r="L14" s="331">
        <x:v>1560.16666</x:v>
      </x:c>
      <x:c r="M14" s="328">
        <x:v>2142.16666</x:v>
      </x:c>
      <x:c r="N14" s="331">
        <x:v>602.5</x:v>
      </x:c>
      <x:c r="O14" s="332">
        <x:v>605.166666</x:v>
      </x:c>
      <x:c r="P14" s="331">
        <x:v>2196.83333</x:v>
      </x:c>
      <x:c r="Q14" s="328">
        <x:v>794.5</x:v>
      </x:c>
      <x:c r="R14" s="329">
        <x:v>2007.5</x:v>
      </x:c>
      <x:c r="S14" s="333" t="s">
        <x:v>117</x:v>
      </x:c>
      <x:c r="T14" s="334" t="s">
        <x:v>117</x:v>
      </x:c>
      <x:c r="U14" s="335">
        <x:v>2497</x:v>
      </x:c>
      <x:c r="V14" s="335">
        <x:v>203.666666</x:v>
      </x:c>
      <x:c r="W14" s="330">
        <x:v>101.333333</x:v>
      </x:c>
      <x:c r="X14" s="451">
        <x:v>0.807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341</x:v>
      </x:c>
      <x:c r="D15" s="337">
        <x:v>145</x:v>
      </x:c>
      <x:c r="E15" s="338">
        <x:v>98</x:v>
      </x:c>
      <x:c r="F15" s="338">
        <x:v>98</x:v>
      </x:c>
      <x:c r="G15" s="337">
        <x:v>334</x:v>
      </x:c>
      <x:c r="H15" s="339">
        <x:v>7</x:v>
      </x:c>
      <x:c r="I15" s="337">
        <x:v>271</x:v>
      </x:c>
      <x:c r="J15" s="340">
        <x:v>70</x:v>
      </x:c>
      <x:c r="K15" s="337">
        <x:v>89</x:v>
      </x:c>
      <x:c r="L15" s="340">
        <x:v>182</x:v>
      </x:c>
      <x:c r="M15" s="337">
        <x:v>238</x:v>
      </x:c>
      <x:c r="N15" s="340">
        <x:v>100</x:v>
      </x:c>
      <x:c r="O15" s="341">
        <x:v>82</x:v>
      </x:c>
      <x:c r="P15" s="340">
        <x:v>259</x:v>
      </x:c>
      <x:c r="Q15" s="338">
        <x:v>120</x:v>
      </x:c>
      <x:c r="R15" s="338">
        <x:v>221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2708</x:v>
      </x:c>
      <x:c r="D16" s="320">
        <x:v>829</x:v>
      </x:c>
      <x:c r="E16" s="321">
        <x:v>1075</x:v>
      </x:c>
      <x:c r="F16" s="323">
        <x:v>804</x:v>
      </x:c>
      <x:c r="G16" s="321">
        <x:v>2573</x:v>
      </x:c>
      <x:c r="H16" s="323" t="s">
        <x:v>611</x:v>
      </x:c>
      <x:c r="I16" s="321">
        <x:v>2367</x:v>
      </x:c>
      <x:c r="J16" s="323">
        <x:v>341</x:v>
      </x:c>
      <x:c r="K16" s="321">
        <x:v>618</x:v>
      </x:c>
      <x:c r="L16" s="323">
        <x:v>1747</x:v>
      </x:c>
      <x:c r="M16" s="321">
        <x:v>2186</x:v>
      </x:c>
      <x:c r="N16" s="321">
        <x:v>502</x:v>
      </x:c>
      <x:c r="O16" s="91">
        <x:v>719</x:v>
      </x:c>
      <x:c r="P16" s="323">
        <x:v>1989</x:v>
      </x:c>
      <x:c r="Q16" s="321">
        <x:v>849</x:v>
      </x:c>
      <x:c r="R16" s="321">
        <x:v>1859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1533</x:v>
      </x:c>
      <x:c r="D17" s="320">
        <x:v>470</x:v>
      </x:c>
      <x:c r="E17" s="321">
        <x:v>605</x:v>
      </x:c>
      <x:c r="F17" s="345">
        <x:v>458</x:v>
      </x:c>
      <x:c r="G17" s="321">
        <x:v>1439</x:v>
      </x:c>
      <x:c r="H17" s="345" t="s">
        <x:v>611</x:v>
      </x:c>
      <x:c r="I17" s="321">
        <x:v>1308</x:v>
      </x:c>
      <x:c r="J17" s="345">
        <x:v>225</x:v>
      </x:c>
      <x:c r="K17" s="321">
        <x:v>319</x:v>
      </x:c>
      <x:c r="L17" s="345">
        <x:v>988</x:v>
      </x:c>
      <x:c r="M17" s="321">
        <x:v>1249</x:v>
      </x:c>
      <x:c r="N17" s="321">
        <x:v>277</x:v>
      </x:c>
      <x:c r="O17" s="91">
        <x:v>403</x:v>
      </x:c>
      <x:c r="P17" s="323">
        <x:v>1130</x:v>
      </x:c>
      <x:c r="Q17" s="321">
        <x:v>540</x:v>
      </x:c>
      <x:c r="R17" s="321">
        <x:v>993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29.75</x:v>
      </x:c>
      <x:c r="D19" s="320" t="s">
        <x:v>679</x:v>
      </x:c>
      <x:c r="E19" s="346">
        <x:v>11.5</x:v>
      </x:c>
      <x:c r="F19" s="321" t="s">
        <x:v>117</x:v>
      </x:c>
      <x:c r="G19" s="91">
        <x:v>29.75</x:v>
      </x:c>
      <x:c r="H19" s="322" t="s">
        <x:v>117</x:v>
      </x:c>
      <x:c r="I19" s="91" t="s">
        <x:v>117</x:v>
      </x:c>
      <x:c r="J19" s="322" t="s">
        <x:v>679</x:v>
      </x:c>
      <x:c r="K19" s="91" t="s">
        <x:v>117</x:v>
      </x:c>
      <x:c r="L19" s="322" t="s">
        <x:v>117</x:v>
      </x:c>
      <x:c r="M19" s="91" t="s">
        <x:v>679</x:v>
      </x:c>
      <x:c r="N19" s="322" t="s">
        <x:v>117</x:v>
      </x:c>
      <x:c r="O19" s="91" t="s">
        <x:v>679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29.75</x:v>
      </x:c>
      <x:c r="V19" s="326" t="s">
        <x:v>117</x:v>
      </x:c>
      <x:c r="W19" s="322" t="s">
        <x:v>117</x:v>
      </x:c>
      <x:c r="X19" s="451">
        <x:v>0.783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24.6</x:v>
      </x:c>
      <x:c r="D20" s="320">
        <x:v>14</x:v>
      </x:c>
      <x:c r="E20" s="321">
        <x:v>10.6</x:v>
      </x:c>
      <x:c r="F20" s="321" t="s">
        <x:v>117</x:v>
      </x:c>
      <x:c r="G20" s="91">
        <x:v>24.6</x:v>
      </x:c>
      <x:c r="H20" s="322" t="s">
        <x:v>117</x:v>
      </x:c>
      <x:c r="I20" s="91" t="s">
        <x:v>117</x:v>
      </x:c>
      <x:c r="J20" s="322" t="s">
        <x:v>679</x:v>
      </x:c>
      <x:c r="K20" s="91" t="s">
        <x:v>117</x:v>
      </x:c>
      <x:c r="L20" s="322" t="s">
        <x:v>117</x:v>
      </x:c>
      <x:c r="M20" s="91" t="s">
        <x:v>679</x:v>
      </x:c>
      <x:c r="N20" s="322" t="s">
        <x:v>117</x:v>
      </x:c>
      <x:c r="O20" s="91">
        <x:v>7</x:v>
      </x:c>
      <x:c r="P20" s="322">
        <x:v>17.6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24.6</x:v>
      </x:c>
      <x:c r="V20" s="326" t="s">
        <x:v>117</x:v>
      </x:c>
      <x:c r="W20" s="322" t="s">
        <x:v>117</x:v>
      </x:c>
      <x:c r="X20" s="453">
        <x:v>0.783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23.3333333</x:v>
      </x:c>
      <x:c r="D21" s="328">
        <x:v>12.6666666</x:v>
      </x:c>
      <x:c r="E21" s="329">
        <x:v>10.6666666</x:v>
      </x:c>
      <x:c r="F21" s="329" t="s">
        <x:v>117</x:v>
      </x:c>
      <x:c r="G21" s="332">
        <x:v>23.3333333</x:v>
      </x:c>
      <x:c r="H21" s="330" t="s">
        <x:v>117</x:v>
      </x:c>
      <x:c r="I21" s="332" t="s">
        <x:v>117</x:v>
      </x:c>
      <x:c r="J21" s="330" t="s">
        <x:v>679</x:v>
      </x:c>
      <x:c r="K21" s="332" t="s">
        <x:v>117</x:v>
      </x:c>
      <x:c r="L21" s="330" t="s">
        <x:v>117</x:v>
      </x:c>
      <x:c r="M21" s="332" t="s">
        <x:v>679</x:v>
      </x:c>
      <x:c r="N21" s="330" t="s">
        <x:v>117</x:v>
      </x:c>
      <x:c r="O21" s="332">
        <x:v>6.66666666</x:v>
      </x:c>
      <x:c r="P21" s="330">
        <x:v>16.6666666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23.3333333</x:v>
      </x:c>
      <x:c r="V21" s="335" t="s">
        <x:v>117</x:v>
      </x:c>
      <x:c r="W21" s="330" t="s">
        <x:v>117</x:v>
      </x:c>
      <x:c r="X21" s="451">
        <x:v>0.783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</x:v>
      </x:c>
      <x:c r="D22" s="337">
        <x:v>7</x:v>
      </x:c>
      <x:c r="E22" s="338" t="s">
        <x:v>123</x:v>
      </x:c>
      <x:c r="F22" s="338" t="s">
        <x:v>123</x:v>
      </x:c>
      <x:c r="G22" s="341">
        <x:v>10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67</x:v>
      </x:c>
      <x:c r="D23" s="320">
        <x:v>21</x:v>
      </x:c>
      <x:c r="E23" s="326" t="s">
        <x:v>679</x:v>
      </x:c>
      <x:c r="F23" s="321" t="s">
        <x:v>679</x:v>
      </x:c>
      <x:c r="G23" s="320">
        <x:v>53</x:v>
      </x:c>
      <x:c r="H23" s="322" t="s">
        <x:v>679</x:v>
      </x:c>
      <x:c r="I23" s="91" t="s">
        <x:v>123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52</x:v>
      </x:c>
      <x:c r="D24" s="351">
        <x:v>14</x:v>
      </x:c>
      <x:c r="E24" s="352">
        <x:v>17</x:v>
      </x:c>
      <x:c r="F24" s="353">
        <x:v>21</x:v>
      </x:c>
      <x:c r="G24" s="354">
        <x:v>40</x:v>
      </x:c>
      <x:c r="H24" s="355" t="s">
        <x:v>679</x:v>
      </x:c>
      <x:c r="I24" s="354" t="s">
        <x:v>123</x:v>
      </x:c>
      <x:c r="J24" s="355" t="s">
        <x:v>679</x:v>
      </x:c>
      <x:c r="K24" s="354" t="s">
        <x:v>117</x:v>
      </x:c>
      <x:c r="L24" s="355" t="s">
        <x:v>117</x:v>
      </x:c>
      <x:c r="M24" s="354" t="s">
        <x:v>679</x:v>
      </x:c>
      <x:c r="N24" s="355" t="s">
        <x:v>123</x:v>
      </x:c>
      <x:c r="O24" s="354">
        <x:v>20</x:v>
      </x:c>
      <x:c r="P24" s="355">
        <x:v>32</x:v>
      </x:c>
      <x:c r="Q24" s="356">
        <x:v>8</x:v>
      </x:c>
      <x:c r="R24" s="356">
        <x:v>44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3421</x:v>
      </x:c>
      <x:c r="D33" s="320">
        <x:v>1337</x:v>
      </x:c>
      <x:c r="E33" s="321">
        <x:v>1017</x:v>
      </x:c>
      <x:c r="F33" s="321">
        <x:v>1067</x:v>
      </x:c>
      <x:c r="G33" s="320">
        <x:v>3353</x:v>
      </x:c>
      <x:c r="H33" s="322">
        <x:v>68</x:v>
      </x:c>
      <x:c r="I33" s="320">
        <x:v>2921</x:v>
      </x:c>
      <x:c r="J33" s="323">
        <x:v>500</x:v>
      </x:c>
      <x:c r="K33" s="320">
        <x:v>736</x:v>
      </x:c>
      <x:c r="L33" s="323">
        <x:v>1922</x:v>
      </x:c>
      <x:c r="M33" s="320">
        <x:v>2606</x:v>
      </x:c>
      <x:c r="N33" s="323">
        <x:v>745</x:v>
      </x:c>
      <x:c r="O33" s="91">
        <x:v>748</x:v>
      </x:c>
      <x:c r="P33" s="323">
        <x:v>2673</x:v>
      </x:c>
      <x:c r="Q33" s="321">
        <x:v>963</x:v>
      </x:c>
      <x:c r="R33" s="321">
        <x:v>2458</x:v>
      </x:c>
      <x:c r="S33" s="324">
        <x:v>0</x:v>
      </x:c>
      <x:c r="T33" s="325">
        <x:v>0</x:v>
      </x:c>
      <x:c r="U33" s="326">
        <x:v>3059</x:v>
      </x:c>
      <x:c r="V33" s="326">
        <x:v>244</x:v>
      </x:c>
      <x:c r="W33" s="322">
        <x:v>118</x:v>
      </x:c>
      <x:c r="X33" s="451">
        <x:v>0.807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3421</x:v>
      </x:c>
      <x:c r="D34" s="320">
        <x:v>1337</x:v>
      </x:c>
      <x:c r="E34" s="321">
        <x:v>1017</x:v>
      </x:c>
      <x:c r="F34" s="321">
        <x:v>1067</x:v>
      </x:c>
      <x:c r="G34" s="320">
        <x:v>3353</x:v>
      </x:c>
      <x:c r="H34" s="323">
        <x:v>68</x:v>
      </x:c>
      <x:c r="I34" s="321">
        <x:v>2921</x:v>
      </x:c>
      <x:c r="J34" s="323">
        <x:v>500</x:v>
      </x:c>
      <x:c r="K34" s="320">
        <x:v>736</x:v>
      </x:c>
      <x:c r="L34" s="323">
        <x:v>1922</x:v>
      </x:c>
      <x:c r="M34" s="321">
        <x:v>2606</x:v>
      </x:c>
      <x:c r="N34" s="323">
        <x:v>745</x:v>
      </x:c>
      <x:c r="O34" s="91">
        <x:v>748</x:v>
      </x:c>
      <x:c r="P34" s="323">
        <x:v>2673</x:v>
      </x:c>
      <x:c r="Q34" s="321">
        <x:v>963</x:v>
      </x:c>
      <x:c r="R34" s="321">
        <x:v>2458</x:v>
      </x:c>
      <x:c r="S34" s="324">
        <x:v>0</x:v>
      </x:c>
      <x:c r="T34" s="325">
        <x:v>0</x:v>
      </x:c>
      <x:c r="U34" s="326">
        <x:v>3059</x:v>
      </x:c>
      <x:c r="V34" s="326">
        <x:v>244</x:v>
      </x:c>
      <x:c r="W34" s="323">
        <x:v>118</x:v>
      </x:c>
      <x:c r="X34" s="452">
        <x:v>0.807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3420</x:v>
      </x:c>
      <x:c r="D35" s="328">
        <x:v>1336</x:v>
      </x:c>
      <x:c r="E35" s="329">
        <x:v>1017</x:v>
      </x:c>
      <x:c r="F35" s="329">
        <x:v>1067</x:v>
      </x:c>
      <x:c r="G35" s="328">
        <x:v>3352</x:v>
      </x:c>
      <x:c r="H35" s="330">
        <x:v>68</x:v>
      </x:c>
      <x:c r="I35" s="328">
        <x:v>2920</x:v>
      </x:c>
      <x:c r="J35" s="331">
        <x:v>500</x:v>
      </x:c>
      <x:c r="K35" s="328">
        <x:v>736</x:v>
      </x:c>
      <x:c r="L35" s="331">
        <x:v>1921</x:v>
      </x:c>
      <x:c r="M35" s="328">
        <x:v>2606</x:v>
      </x:c>
      <x:c r="N35" s="331">
        <x:v>744</x:v>
      </x:c>
      <x:c r="O35" s="332">
        <x:v>747</x:v>
      </x:c>
      <x:c r="P35" s="331">
        <x:v>2673</x:v>
      </x:c>
      <x:c r="Q35" s="328">
        <x:v>963</x:v>
      </x:c>
      <x:c r="R35" s="329">
        <x:v>2457</x:v>
      </x:c>
      <x:c r="S35" s="333">
        <x:v>0</x:v>
      </x:c>
      <x:c r="T35" s="334">
        <x:v>0</x:v>
      </x:c>
      <x:c r="U35" s="335">
        <x:v>3058</x:v>
      </x:c>
      <x:c r="V35" s="335">
        <x:v>244</x:v>
      </x:c>
      <x:c r="W35" s="330">
        <x:v>118</x:v>
      </x:c>
      <x:c r="X35" s="451">
        <x:v>0.807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4705</x:v>
      </x:c>
      <x:c r="D36" s="337">
        <x:v>1847</x:v>
      </x:c>
      <x:c r="E36" s="338">
        <x:v>1395</x:v>
      </x:c>
      <x:c r="F36" s="338">
        <x:v>1463</x:v>
      </x:c>
      <x:c r="G36" s="337">
        <x:v>4607</x:v>
      </x:c>
      <x:c r="H36" s="339">
        <x:v>98</x:v>
      </x:c>
      <x:c r="I36" s="337">
        <x:v>3966</x:v>
      </x:c>
      <x:c r="J36" s="340">
        <x:v>739</x:v>
      </x:c>
      <x:c r="K36" s="337">
        <x:v>1144</x:v>
      </x:c>
      <x:c r="L36" s="340">
        <x:v>2819</x:v>
      </x:c>
      <x:c r="M36" s="337">
        <x:v>3541</x:v>
      </x:c>
      <x:c r="N36" s="340">
        <x:v>1139</x:v>
      </x:c>
      <x:c r="O36" s="341">
        <x:v>1060</x:v>
      </x:c>
      <x:c r="P36" s="340">
        <x:v>3645</x:v>
      </x:c>
      <x:c r="Q36" s="338">
        <x:v>1468</x:v>
      </x:c>
      <x:c r="R36" s="338">
        <x:v>3237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2946</x:v>
      </x:c>
      <x:c r="D37" s="320">
        <x:v>925</x:v>
      </x:c>
      <x:c r="E37" s="321">
        <x:v>1171</x:v>
      </x:c>
      <x:c r="F37" s="323">
        <x:v>850</x:v>
      </x:c>
      <x:c r="G37" s="321">
        <x:v>2800</x:v>
      </x:c>
      <x:c r="H37" s="323">
        <x:v>146</x:v>
      </x:c>
      <x:c r="I37" s="321">
        <x:v>2567</x:v>
      </x:c>
      <x:c r="J37" s="323">
        <x:v>379</x:v>
      </x:c>
      <x:c r="K37" s="321">
        <x:v>666</x:v>
      </x:c>
      <x:c r="L37" s="323">
        <x:v>1899</x:v>
      </x:c>
      <x:c r="M37" s="321">
        <x:v>2364</x:v>
      </x:c>
      <x:c r="N37" s="321">
        <x:v>561</x:v>
      </x:c>
      <x:c r="O37" s="91">
        <x:v>785</x:v>
      </x:c>
      <x:c r="P37" s="323">
        <x:v>2161</x:v>
      </x:c>
      <x:c r="Q37" s="321">
        <x:v>932</x:v>
      </x:c>
      <x:c r="R37" s="321">
        <x:v>2014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2946</x:v>
      </x:c>
      <x:c r="D38" s="320">
        <x:v>925</x:v>
      </x:c>
      <x:c r="E38" s="321">
        <x:v>1171</x:v>
      </x:c>
      <x:c r="F38" s="345">
        <x:v>850</x:v>
      </x:c>
      <x:c r="G38" s="321">
        <x:v>2800</x:v>
      </x:c>
      <x:c r="H38" s="345">
        <x:v>146</x:v>
      </x:c>
      <x:c r="I38" s="321">
        <x:v>2567</x:v>
      </x:c>
      <x:c r="J38" s="345">
        <x:v>379</x:v>
      </x:c>
      <x:c r="K38" s="321">
        <x:v>666</x:v>
      </x:c>
      <x:c r="L38" s="345">
        <x:v>1899</x:v>
      </x:c>
      <x:c r="M38" s="321">
        <x:v>2364</x:v>
      </x:c>
      <x:c r="N38" s="321">
        <x:v>561</x:v>
      </x:c>
      <x:c r="O38" s="91">
        <x:v>785</x:v>
      </x:c>
      <x:c r="P38" s="323">
        <x:v>2161</x:v>
      </x:c>
      <x:c r="Q38" s="321">
        <x:v>932</x:v>
      </x:c>
      <x:c r="R38" s="321">
        <x:v>2014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36</x:v>
      </x:c>
      <x:c r="D40" s="320">
        <x:v>21</x:v>
      </x:c>
      <x:c r="E40" s="346">
        <x:v>15</x:v>
      </x:c>
      <x:c r="F40" s="321">
        <x:v>0</x:v>
      </x:c>
      <x:c r="G40" s="91">
        <x:v>36</x:v>
      </x:c>
      <x:c r="H40" s="322">
        <x:v>0</x:v>
      </x:c>
      <x:c r="I40" s="91">
        <x:v>0</x:v>
      </x:c>
      <x:c r="J40" s="322">
        <x:v>36</x:v>
      </x:c>
      <x:c r="K40" s="91">
        <x:v>0</x:v>
      </x:c>
      <x:c r="L40" s="322">
        <x:v>0</x:v>
      </x:c>
      <x:c r="M40" s="91">
        <x:v>35</x:v>
      </x:c>
      <x:c r="N40" s="322">
        <x:v>0</x:v>
      </x:c>
      <x:c r="O40" s="91">
        <x:v>11</x:v>
      </x:c>
      <x:c r="P40" s="322">
        <x:v>25</x:v>
      </x:c>
      <x:c r="Q40" s="326">
        <x:v>5</x:v>
      </x:c>
      <x:c r="R40" s="326">
        <x:v>31</x:v>
      </x:c>
      <x:c r="S40" s="324">
        <x:v>0</x:v>
      </x:c>
      <x:c r="T40" s="344">
        <x:v>0</x:v>
      </x:c>
      <x:c r="U40" s="91">
        <x:v>36</x:v>
      </x:c>
      <x:c r="V40" s="326">
        <x:v>0</x:v>
      </x:c>
      <x:c r="W40" s="322">
        <x:v>0</x:v>
      </x:c>
      <x:c r="X40" s="451">
        <x:v>0.783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36</x:v>
      </x:c>
      <x:c r="D41" s="320">
        <x:v>21</x:v>
      </x:c>
      <x:c r="E41" s="321">
        <x:v>15</x:v>
      </x:c>
      <x:c r="F41" s="321">
        <x:v>0</x:v>
      </x:c>
      <x:c r="G41" s="91">
        <x:v>36</x:v>
      </x:c>
      <x:c r="H41" s="322">
        <x:v>0</x:v>
      </x:c>
      <x:c r="I41" s="91">
        <x:v>0</x:v>
      </x:c>
      <x:c r="J41" s="322">
        <x:v>36</x:v>
      </x:c>
      <x:c r="K41" s="91">
        <x:v>0</x:v>
      </x:c>
      <x:c r="L41" s="322">
        <x:v>0</x:v>
      </x:c>
      <x:c r="M41" s="91">
        <x:v>35</x:v>
      </x:c>
      <x:c r="N41" s="322">
        <x:v>0</x:v>
      </x:c>
      <x:c r="O41" s="91">
        <x:v>11</x:v>
      </x:c>
      <x:c r="P41" s="322">
        <x:v>25</x:v>
      </x:c>
      <x:c r="Q41" s="326">
        <x:v>5</x:v>
      </x:c>
      <x:c r="R41" s="326">
        <x:v>31</x:v>
      </x:c>
      <x:c r="S41" s="324">
        <x:v>0</x:v>
      </x:c>
      <x:c r="T41" s="344">
        <x:v>0</x:v>
      </x:c>
      <x:c r="U41" s="91">
        <x:v>36</x:v>
      </x:c>
      <x:c r="V41" s="326">
        <x:v>0</x:v>
      </x:c>
      <x:c r="W41" s="322">
        <x:v>0</x:v>
      </x:c>
      <x:c r="X41" s="453">
        <x:v>0.783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36</x:v>
      </x:c>
      <x:c r="D42" s="328">
        <x:v>21</x:v>
      </x:c>
      <x:c r="E42" s="329">
        <x:v>15</x:v>
      </x:c>
      <x:c r="F42" s="329">
        <x:v>0</x:v>
      </x:c>
      <x:c r="G42" s="332">
        <x:v>36</x:v>
      </x:c>
      <x:c r="H42" s="330">
        <x:v>0</x:v>
      </x:c>
      <x:c r="I42" s="332">
        <x:v>0</x:v>
      </x:c>
      <x:c r="J42" s="330">
        <x:v>36</x:v>
      </x:c>
      <x:c r="K42" s="332">
        <x:v>0</x:v>
      </x:c>
      <x:c r="L42" s="330">
        <x:v>0</x:v>
      </x:c>
      <x:c r="M42" s="332">
        <x:v>35</x:v>
      </x:c>
      <x:c r="N42" s="330">
        <x:v>0</x:v>
      </x:c>
      <x:c r="O42" s="332">
        <x:v>11</x:v>
      </x:c>
      <x:c r="P42" s="330">
        <x:v>25</x:v>
      </x:c>
      <x:c r="Q42" s="335">
        <x:v>5</x:v>
      </x:c>
      <x:c r="R42" s="335">
        <x:v>31</x:v>
      </x:c>
      <x:c r="S42" s="333">
        <x:v>0</x:v>
      </x:c>
      <x:c r="T42" s="347">
        <x:v>0</x:v>
      </x:c>
      <x:c r="U42" s="332">
        <x:v>36</x:v>
      </x:c>
      <x:c r="V42" s="335">
        <x:v>0</x:v>
      </x:c>
      <x:c r="W42" s="330">
        <x:v>0</x:v>
      </x:c>
      <x:c r="X42" s="451">
        <x:v>0.783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22</x:v>
      </x:c>
      <x:c r="D43" s="337">
        <x:v>16</x:v>
      </x:c>
      <x:c r="E43" s="338">
        <x:v>5</x:v>
      </x:c>
      <x:c r="F43" s="338">
        <x:v>5</x:v>
      </x:c>
      <x:c r="G43" s="341">
        <x:v>22</x:v>
      </x:c>
      <x:c r="H43" s="551">
        <x:v>                   0</x:v>
      </x:c>
      <x:c r="I43" s="341">
        <x:v>5</x:v>
      </x:c>
      <x:c r="J43" s="340">
        <x:v>18</x:v>
      </x:c>
      <x:c r="K43" s="341">
        <x:v>0</x:v>
      </x:c>
      <x:c r="L43" s="339">
        <x:v>0</x:v>
      </x:c>
      <x:c r="M43" s="341">
        <x:v>20</x:v>
      </x:c>
      <x:c r="N43" s="339">
        <x:v>0</x:v>
      </x:c>
      <x:c r="O43" s="341">
        <x:v>5</x:v>
      </x:c>
      <x:c r="P43" s="339">
        <x:v>16</x:v>
      </x:c>
      <x:c r="Q43" s="348">
        <x:v>5</x:v>
      </x:c>
      <x:c r="R43" s="348">
        <x:v>18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70</x:v>
      </x:c>
      <x:c r="D44" s="320">
        <x:v>24</x:v>
      </x:c>
      <x:c r="E44" s="326">
        <x:v>20</x:v>
      </x:c>
      <x:c r="F44" s="321">
        <x:v>26</x:v>
      </x:c>
      <x:c r="G44" s="320">
        <x:v>56</x:v>
      </x:c>
      <x:c r="H44" s="322">
        <x:v>14</x:v>
      </x:c>
      <x:c r="I44" s="91">
        <x:v>10</x:v>
      </x:c>
      <x:c r="J44" s="322">
        <x:v>61</x:v>
      </x:c>
      <x:c r="K44" s="91">
        <x:v>0</x:v>
      </x:c>
      <x:c r="L44" s="322">
        <x:v>0</x:v>
      </x:c>
      <x:c r="M44" s="91">
        <x:v>66</x:v>
      </x:c>
      <x:c r="N44" s="322">
        <x:v>0</x:v>
      </x:c>
      <x:c r="O44" s="91">
        <x:v>26</x:v>
      </x:c>
      <x:c r="P44" s="322">
        <x:v>44</x:v>
      </x:c>
      <x:c r="Q44" s="326">
        <x:v>11</x:v>
      </x:c>
      <x:c r="R44" s="326">
        <x:v>59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70</x:v>
      </x:c>
      <x:c r="D45" s="351">
        <x:v>24</x:v>
      </x:c>
      <x:c r="E45" s="352">
        <x:v>20</x:v>
      </x:c>
      <x:c r="F45" s="353">
        <x:v>26</x:v>
      </x:c>
      <x:c r="G45" s="354">
        <x:v>56</x:v>
      </x:c>
      <x:c r="H45" s="355">
        <x:v>14</x:v>
      </x:c>
      <x:c r="I45" s="354">
        <x:v>10</x:v>
      </x:c>
      <x:c r="J45" s="355">
        <x:v>61</x:v>
      </x:c>
      <x:c r="K45" s="354">
        <x:v>0</x:v>
      </x:c>
      <x:c r="L45" s="355">
        <x:v>0</x:v>
      </x:c>
      <x:c r="M45" s="354">
        <x:v>66</x:v>
      </x:c>
      <x:c r="N45" s="355">
        <x:v>0</x:v>
      </x:c>
      <x:c r="O45" s="354">
        <x:v>26</x:v>
      </x:c>
      <x:c r="P45" s="355">
        <x:v>44</x:v>
      </x:c>
      <x:c r="Q45" s="356">
        <x:v>11</x:v>
      </x:c>
      <x:c r="R45" s="356">
        <x:v>59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